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10530" activeTab="0"/>
  </bookViews>
  <sheets>
    <sheet name="【地区別】H30.自転車事故 " sheetId="1" r:id="rId1"/>
  </sheets>
  <definedNames>
    <definedName name="_xlnm.Print_Area" localSheetId="0">'【地区別】H30.自転車事故 '!$A$1:$P$162</definedName>
    <definedName name="_xlnm.Print_Titles" localSheetId="0">'【地区別】H30.自転車事故 '!$1:$4</definedName>
  </definedNames>
  <calcPr fullCalcOnLoad="1"/>
</workbook>
</file>

<file path=xl/sharedStrings.xml><?xml version="1.0" encoding="utf-8"?>
<sst xmlns="http://schemas.openxmlformats.org/spreadsheetml/2006/main" count="132" uniqueCount="104">
  <si>
    <t>厚木市総合計</t>
  </si>
  <si>
    <t>不明</t>
  </si>
  <si>
    <t>合計</t>
  </si>
  <si>
    <t>森の里青山</t>
  </si>
  <si>
    <t>森の里若宮</t>
  </si>
  <si>
    <t>森の里</t>
  </si>
  <si>
    <t>妻田南</t>
  </si>
  <si>
    <t>妻田東</t>
  </si>
  <si>
    <t>妻田西</t>
  </si>
  <si>
    <t>妻田北</t>
  </si>
  <si>
    <t>妻田</t>
  </si>
  <si>
    <t>睦合南</t>
  </si>
  <si>
    <t>林</t>
  </si>
  <si>
    <t>王子</t>
  </si>
  <si>
    <t>及川</t>
  </si>
  <si>
    <t>睦合西</t>
  </si>
  <si>
    <t>棚沢</t>
  </si>
  <si>
    <t>三田南</t>
  </si>
  <si>
    <t>三田</t>
  </si>
  <si>
    <t>睦合北</t>
  </si>
  <si>
    <t>緑ヶ丘</t>
  </si>
  <si>
    <t>船子</t>
  </si>
  <si>
    <t>愛甲</t>
  </si>
  <si>
    <t>南毛利南</t>
  </si>
  <si>
    <t>毛利台</t>
  </si>
  <si>
    <t>長谷</t>
  </si>
  <si>
    <t>戸室</t>
  </si>
  <si>
    <t>温水西</t>
  </si>
  <si>
    <t>温水</t>
  </si>
  <si>
    <t>恩名</t>
  </si>
  <si>
    <t>愛名</t>
  </si>
  <si>
    <t>南毛利</t>
  </si>
  <si>
    <t>小野</t>
  </si>
  <si>
    <t>七沢</t>
  </si>
  <si>
    <t>岡津古久</t>
  </si>
  <si>
    <t>玉川</t>
  </si>
  <si>
    <t>飯山</t>
  </si>
  <si>
    <t>上古沢</t>
  </si>
  <si>
    <t>宮の里</t>
  </si>
  <si>
    <t>下古沢</t>
  </si>
  <si>
    <t>小鮎</t>
  </si>
  <si>
    <t>鳶尾</t>
  </si>
  <si>
    <t>下荻野</t>
  </si>
  <si>
    <t>中荻野</t>
  </si>
  <si>
    <t>上荻野</t>
  </si>
  <si>
    <t>みはる野</t>
  </si>
  <si>
    <t>まつかげ台</t>
  </si>
  <si>
    <t>荻野</t>
  </si>
  <si>
    <t>中依知</t>
  </si>
  <si>
    <t>金田</t>
  </si>
  <si>
    <t>関口</t>
  </si>
  <si>
    <t>下依知</t>
  </si>
  <si>
    <t>依知南</t>
  </si>
  <si>
    <t>上依知</t>
  </si>
  <si>
    <t>山際</t>
  </si>
  <si>
    <t>下川入</t>
  </si>
  <si>
    <t>猿ヶ島</t>
  </si>
  <si>
    <t>依知北</t>
  </si>
  <si>
    <t>南町</t>
  </si>
  <si>
    <t>泉町</t>
  </si>
  <si>
    <t>旭町</t>
  </si>
  <si>
    <t>厚木南</t>
  </si>
  <si>
    <t>東町</t>
  </si>
  <si>
    <t>田村町</t>
  </si>
  <si>
    <t>中町</t>
  </si>
  <si>
    <t>水引</t>
  </si>
  <si>
    <t>松枝</t>
  </si>
  <si>
    <t>寿町</t>
  </si>
  <si>
    <t>幸町</t>
  </si>
  <si>
    <t>厚木町</t>
  </si>
  <si>
    <t>厚木</t>
  </si>
  <si>
    <t>吾妻町</t>
  </si>
  <si>
    <t>元町</t>
  </si>
  <si>
    <t>栄町</t>
  </si>
  <si>
    <t>厚木北</t>
  </si>
  <si>
    <t>長沼</t>
  </si>
  <si>
    <t>上落合</t>
  </si>
  <si>
    <t>酒井</t>
  </si>
  <si>
    <t>戸田</t>
  </si>
  <si>
    <t>下津古久</t>
  </si>
  <si>
    <t>岡田</t>
  </si>
  <si>
    <t>相川</t>
  </si>
  <si>
    <t>件数</t>
  </si>
  <si>
    <t>丁目</t>
  </si>
  <si>
    <t>町名</t>
  </si>
  <si>
    <t>地区名</t>
  </si>
  <si>
    <t>月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</si>
  <si>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</si>
  <si>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</si>
  <si>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</si>
  <si>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</si>
  <si>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</si>
  <si>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</si>
  <si>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</si>
  <si>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</si>
  <si>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</si>
  <si>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</si>
  <si>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</si>
  <si>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</si>
  <si>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計</t>
  </si>
  <si>
    <t>愛甲東</t>
  </si>
  <si>
    <t>愛甲西</t>
  </si>
  <si>
    <t>平成30年厚木市地区別自転車事故発生件数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</si>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</sst>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62"/>
  <sheetViews>
    <sheetView tabSelected="1" view="pageBreakPreview" zoomScale="70" zoomScaleNormal="115" zoomScaleSheetLayoutView="70" zoomScalePageLayoutView="0" workbookViewId="0" topLeftCell="A143">
      <selection activeCell="Q144" sqref="Q144"/>
    </sheetView>
  </sheetViews>
  <sheetFormatPr defaultColWidth="9.00390625" defaultRowHeight="13.5"/>
  <cols>
    <col min="1" max="1" width="12.00390625" style="5" bestFit="1" customWidth="1"/>
    <col min="2" max="2" width="14.875" style="5" bestFit="1" customWidth="1"/>
    <col min="3" max="3" width="7.375" style="5" bestFit="1" customWidth="1"/>
    <col min="4" max="10" width="8.625" style="1" customWidth="1"/>
    <col min="11" max="12" width="8.625" style="1" bestFit="1" customWidth="1"/>
    <col min="13" max="15" width="9.875" style="1" bestFit="1" customWidth="1"/>
    <col min="16" max="16384" width="9.00390625" style="1" customWidth="1"/>
  </cols>
  <sheetData>
    <row r="1" spans="1:15" ht="19.5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9.5" customHeight="1">
      <c r="A3" s="10" t="s">
        <v>86</v>
      </c>
      <c r="B3" s="10"/>
      <c r="C3" s="10"/>
      <c r="D3" s="3" t="s">
        <v>87</v>
      </c>
      <c r="E3" s="3" t="s">
        <v>88</v>
      </c>
      <c r="F3" s="3" t="s">
        <v>89</v>
      </c>
      <c r="G3" s="3" t="s">
        <v>90</v>
      </c>
      <c r="H3" s="3" t="s">
        <v>91</v>
      </c>
      <c r="I3" s="3" t="s">
        <v>92</v>
      </c>
      <c r="J3" s="3" t="s">
        <v>93</v>
      </c>
      <c r="K3" s="3" t="s">
        <v>94</v>
      </c>
      <c r="L3" s="3" t="s">
        <v>95</v>
      </c>
      <c r="M3" s="3" t="s">
        <v>96</v>
      </c>
      <c r="N3" s="3" t="s">
        <v>97</v>
      </c>
      <c r="O3" s="3" t="s">
        <v>98</v>
      </c>
      <c r="P3" s="7" t="s">
        <v>99</v>
      </c>
    </row>
    <row r="4" spans="1:16" ht="19.5" customHeight="1">
      <c r="A4" s="3" t="s">
        <v>85</v>
      </c>
      <c r="B4" s="3" t="s">
        <v>84</v>
      </c>
      <c r="C4" s="3" t="s">
        <v>83</v>
      </c>
      <c r="D4" s="3" t="s">
        <v>82</v>
      </c>
      <c r="E4" s="3" t="s">
        <v>82</v>
      </c>
      <c r="F4" s="3" t="s">
        <v>82</v>
      </c>
      <c r="G4" s="3" t="s">
        <v>82</v>
      </c>
      <c r="H4" s="3" t="s">
        <v>82</v>
      </c>
      <c r="I4" s="3" t="s">
        <v>82</v>
      </c>
      <c r="J4" s="3" t="s">
        <v>82</v>
      </c>
      <c r="K4" s="3" t="s">
        <v>82</v>
      </c>
      <c r="L4" s="3" t="s">
        <v>82</v>
      </c>
      <c r="M4" s="3" t="s">
        <v>82</v>
      </c>
      <c r="N4" s="3" t="s">
        <v>82</v>
      </c>
      <c r="O4" s="3" t="s">
        <v>82</v>
      </c>
      <c r="P4" s="7" t="s">
        <v>82</v>
      </c>
    </row>
    <row r="5" spans="1:16" ht="19.5" customHeight="1">
      <c r="A5" s="10" t="s">
        <v>81</v>
      </c>
      <c r="B5" s="3" t="s">
        <v>80</v>
      </c>
      <c r="C5" s="3">
        <v>0</v>
      </c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2"/>
      <c r="O5" s="2">
        <v>1</v>
      </c>
      <c r="P5" s="8">
        <f>SUM(D5:O5)</f>
        <v>2</v>
      </c>
    </row>
    <row r="6" spans="1:16" ht="19.5" customHeight="1">
      <c r="A6" s="10"/>
      <c r="B6" s="3"/>
      <c r="C6" s="3">
        <v>1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/>
      <c r="P6" s="8">
        <f aca="true" t="shared" si="0" ref="P6:P69">SUM(D6:O6)</f>
        <v>1</v>
      </c>
    </row>
    <row r="7" spans="1:16" ht="19.5" customHeight="1">
      <c r="A7" s="10"/>
      <c r="B7" s="3"/>
      <c r="C7" s="3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>
        <f t="shared" si="0"/>
        <v>0</v>
      </c>
    </row>
    <row r="8" spans="1:16" ht="19.5" customHeight="1">
      <c r="A8" s="10"/>
      <c r="B8" s="3"/>
      <c r="C8" s="3">
        <v>3</v>
      </c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/>
      <c r="O8" s="2"/>
      <c r="P8" s="8">
        <f t="shared" si="0"/>
        <v>1</v>
      </c>
    </row>
    <row r="9" spans="1:16" ht="19.5" customHeight="1">
      <c r="A9" s="10"/>
      <c r="B9" s="3"/>
      <c r="C9" s="3">
        <v>4</v>
      </c>
      <c r="D9" s="2"/>
      <c r="E9" s="2"/>
      <c r="F9" s="2">
        <v>1</v>
      </c>
      <c r="G9" s="2"/>
      <c r="H9" s="2"/>
      <c r="I9" s="2"/>
      <c r="J9" s="2"/>
      <c r="K9" s="2"/>
      <c r="L9" s="2">
        <v>1</v>
      </c>
      <c r="M9" s="2"/>
      <c r="N9" s="2"/>
      <c r="O9" s="2"/>
      <c r="P9" s="8">
        <f t="shared" si="0"/>
        <v>2</v>
      </c>
    </row>
    <row r="10" spans="1:16" ht="19.5" customHeight="1">
      <c r="A10" s="10"/>
      <c r="B10" s="3"/>
      <c r="C10" s="3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>
        <f t="shared" si="0"/>
        <v>0</v>
      </c>
    </row>
    <row r="11" spans="1:16" ht="19.5" customHeight="1">
      <c r="A11" s="10"/>
      <c r="B11" s="3" t="s">
        <v>79</v>
      </c>
      <c r="C11" s="3">
        <v>0</v>
      </c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>
        <v>1</v>
      </c>
      <c r="O11" s="2"/>
      <c r="P11" s="8">
        <f t="shared" si="0"/>
        <v>2</v>
      </c>
    </row>
    <row r="12" spans="1:16" ht="19.5" customHeight="1">
      <c r="A12" s="10"/>
      <c r="B12" s="3" t="s">
        <v>78</v>
      </c>
      <c r="C12" s="3">
        <v>0</v>
      </c>
      <c r="D12" s="2">
        <v>2</v>
      </c>
      <c r="E12" s="2">
        <v>1</v>
      </c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8">
        <f t="shared" si="0"/>
        <v>4</v>
      </c>
    </row>
    <row r="13" spans="1:16" ht="19.5" customHeight="1">
      <c r="A13" s="10"/>
      <c r="B13" s="3" t="s">
        <v>77</v>
      </c>
      <c r="C13" s="3">
        <v>0</v>
      </c>
      <c r="D13" s="2"/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8">
        <f t="shared" si="0"/>
        <v>1</v>
      </c>
    </row>
    <row r="14" spans="1:16" ht="19.5" customHeight="1">
      <c r="A14" s="10"/>
      <c r="B14" s="3" t="s">
        <v>76</v>
      </c>
      <c r="C14" s="3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>
        <f t="shared" si="0"/>
        <v>0</v>
      </c>
    </row>
    <row r="15" spans="1:16" ht="19.5" customHeight="1">
      <c r="A15" s="10"/>
      <c r="B15" s="3" t="s">
        <v>75</v>
      </c>
      <c r="C15" s="3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>
        <f t="shared" si="0"/>
        <v>0</v>
      </c>
    </row>
    <row r="16" spans="1:16" ht="19.5" customHeight="1">
      <c r="A16" s="11" t="s">
        <v>2</v>
      </c>
      <c r="B16" s="11"/>
      <c r="C16" s="11"/>
      <c r="D16" s="4">
        <f>SUM(D5:D15)</f>
        <v>2</v>
      </c>
      <c r="E16" s="4">
        <f aca="true" t="shared" si="1" ref="E16:J16">SUM(E5:E15)</f>
        <v>1</v>
      </c>
      <c r="F16" s="4">
        <f t="shared" si="1"/>
        <v>2</v>
      </c>
      <c r="G16" s="4">
        <f t="shared" si="1"/>
        <v>0</v>
      </c>
      <c r="H16" s="4">
        <f t="shared" si="1"/>
        <v>3</v>
      </c>
      <c r="I16" s="4">
        <f t="shared" si="1"/>
        <v>0</v>
      </c>
      <c r="J16" s="4">
        <f t="shared" si="1"/>
        <v>0</v>
      </c>
      <c r="K16" s="4">
        <f>SUM(K5:K15)</f>
        <v>0</v>
      </c>
      <c r="L16" s="4">
        <f>SUM(L5:L15)</f>
        <v>2</v>
      </c>
      <c r="M16" s="4">
        <f>SUM(M5:M15)</f>
        <v>1</v>
      </c>
      <c r="N16" s="4">
        <f>SUM(N5:N15)</f>
        <v>1</v>
      </c>
      <c r="O16" s="4">
        <f>SUM(O5:O15)</f>
        <v>1</v>
      </c>
      <c r="P16" s="8">
        <f t="shared" si="0"/>
        <v>13</v>
      </c>
    </row>
    <row r="17" spans="1:16" ht="19.5" customHeight="1">
      <c r="A17" s="10" t="s">
        <v>74</v>
      </c>
      <c r="B17" s="3" t="s">
        <v>73</v>
      </c>
      <c r="C17" s="3">
        <v>1</v>
      </c>
      <c r="D17" s="2"/>
      <c r="E17" s="2"/>
      <c r="F17" s="2"/>
      <c r="G17" s="2">
        <v>1</v>
      </c>
      <c r="H17" s="2"/>
      <c r="I17" s="2"/>
      <c r="J17" s="2">
        <v>1</v>
      </c>
      <c r="K17" s="2">
        <v>1</v>
      </c>
      <c r="L17" s="2">
        <v>1</v>
      </c>
      <c r="M17" s="2"/>
      <c r="N17" s="2"/>
      <c r="O17" s="2"/>
      <c r="P17" s="8">
        <f t="shared" si="0"/>
        <v>4</v>
      </c>
    </row>
    <row r="18" spans="1:16" ht="19.5" customHeight="1">
      <c r="A18" s="10"/>
      <c r="B18" s="3"/>
      <c r="C18" s="3">
        <v>2</v>
      </c>
      <c r="D18" s="2"/>
      <c r="E18" s="2"/>
      <c r="F18" s="2"/>
      <c r="G18" s="2"/>
      <c r="H18" s="2"/>
      <c r="I18" s="2"/>
      <c r="J18" s="2">
        <v>2</v>
      </c>
      <c r="K18" s="2"/>
      <c r="L18" s="2"/>
      <c r="M18" s="2"/>
      <c r="N18" s="2"/>
      <c r="O18" s="2">
        <v>1</v>
      </c>
      <c r="P18" s="8">
        <f t="shared" si="0"/>
        <v>3</v>
      </c>
    </row>
    <row r="19" spans="1:16" ht="19.5" customHeight="1">
      <c r="A19" s="10"/>
      <c r="B19" s="3" t="s">
        <v>72</v>
      </c>
      <c r="C19" s="3">
        <v>0</v>
      </c>
      <c r="D19" s="2"/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8">
        <f t="shared" si="0"/>
        <v>1</v>
      </c>
    </row>
    <row r="20" spans="1:16" ht="19.5" customHeight="1">
      <c r="A20" s="10"/>
      <c r="B20" s="3" t="s">
        <v>71</v>
      </c>
      <c r="C20" s="3">
        <v>0</v>
      </c>
      <c r="D20" s="2"/>
      <c r="E20" s="2"/>
      <c r="F20" s="2"/>
      <c r="G20" s="2"/>
      <c r="H20" s="2"/>
      <c r="I20" s="2"/>
      <c r="J20" s="2"/>
      <c r="K20" s="2">
        <v>1</v>
      </c>
      <c r="L20" s="2"/>
      <c r="M20" s="2"/>
      <c r="N20" s="2"/>
      <c r="O20" s="2"/>
      <c r="P20" s="8">
        <f t="shared" si="0"/>
        <v>1</v>
      </c>
    </row>
    <row r="21" spans="1:16" ht="19.5" customHeight="1">
      <c r="A21" s="10"/>
      <c r="B21" s="3" t="s">
        <v>70</v>
      </c>
      <c r="C21" s="3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>
        <f t="shared" si="0"/>
        <v>0</v>
      </c>
    </row>
    <row r="22" spans="1:16" ht="19.5" customHeight="1">
      <c r="A22" s="10"/>
      <c r="B22" s="3" t="s">
        <v>69</v>
      </c>
      <c r="C22" s="3">
        <v>0</v>
      </c>
      <c r="D22" s="2">
        <v>1</v>
      </c>
      <c r="E22" s="2"/>
      <c r="F22" s="2"/>
      <c r="G22" s="2"/>
      <c r="H22" s="2"/>
      <c r="I22" s="2"/>
      <c r="J22" s="2"/>
      <c r="K22" s="2">
        <v>1</v>
      </c>
      <c r="L22" s="2"/>
      <c r="M22" s="2"/>
      <c r="N22" s="2"/>
      <c r="O22" s="2"/>
      <c r="P22" s="8">
        <f t="shared" si="0"/>
        <v>2</v>
      </c>
    </row>
    <row r="23" spans="1:16" ht="19.5" customHeight="1">
      <c r="A23" s="10"/>
      <c r="B23" s="3" t="s">
        <v>68</v>
      </c>
      <c r="C23" s="3"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>
        <f t="shared" si="0"/>
        <v>0</v>
      </c>
    </row>
    <row r="24" spans="1:16" ht="19.5" customHeight="1">
      <c r="A24" s="10"/>
      <c r="B24" s="3" t="s">
        <v>67</v>
      </c>
      <c r="C24" s="3">
        <v>1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8">
        <f t="shared" si="0"/>
        <v>1</v>
      </c>
    </row>
    <row r="25" spans="1:16" ht="19.5" customHeight="1">
      <c r="A25" s="10"/>
      <c r="B25" s="3"/>
      <c r="C25" s="3">
        <v>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>
        <f t="shared" si="0"/>
        <v>0</v>
      </c>
    </row>
    <row r="26" spans="1:16" ht="19.5" customHeight="1">
      <c r="A26" s="10"/>
      <c r="B26" s="3"/>
      <c r="C26" s="3">
        <v>3</v>
      </c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1</v>
      </c>
      <c r="P26" s="8">
        <f t="shared" si="0"/>
        <v>2</v>
      </c>
    </row>
    <row r="27" spans="1:16" ht="19.5" customHeight="1">
      <c r="A27" s="10"/>
      <c r="B27" s="3" t="s">
        <v>66</v>
      </c>
      <c r="C27" s="3">
        <v>1</v>
      </c>
      <c r="D27" s="2"/>
      <c r="E27" s="2"/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8">
        <f t="shared" si="0"/>
        <v>2</v>
      </c>
    </row>
    <row r="28" spans="1:16" ht="19.5" customHeight="1">
      <c r="A28" s="10"/>
      <c r="B28" s="3"/>
      <c r="C28" s="3">
        <v>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8">
        <f t="shared" si="0"/>
        <v>0</v>
      </c>
    </row>
    <row r="29" spans="1:16" ht="19.5" customHeight="1">
      <c r="A29" s="10"/>
      <c r="B29" s="3" t="s">
        <v>65</v>
      </c>
      <c r="C29" s="3">
        <v>1</v>
      </c>
      <c r="D29" s="2">
        <v>1</v>
      </c>
      <c r="E29" s="2">
        <v>1</v>
      </c>
      <c r="F29" s="2"/>
      <c r="G29" s="2"/>
      <c r="H29" s="2">
        <v>1</v>
      </c>
      <c r="I29" s="2"/>
      <c r="J29" s="2">
        <v>1</v>
      </c>
      <c r="K29" s="2"/>
      <c r="L29" s="2"/>
      <c r="M29" s="2"/>
      <c r="N29" s="2"/>
      <c r="O29" s="2">
        <v>1</v>
      </c>
      <c r="P29" s="8">
        <f t="shared" si="0"/>
        <v>5</v>
      </c>
    </row>
    <row r="30" spans="1:16" ht="19.5" customHeight="1">
      <c r="A30" s="10"/>
      <c r="B30" s="3"/>
      <c r="C30" s="3">
        <v>2</v>
      </c>
      <c r="D30" s="2"/>
      <c r="E30" s="2">
        <v>2</v>
      </c>
      <c r="F30" s="2"/>
      <c r="G30" s="2">
        <v>2</v>
      </c>
      <c r="H30" s="2"/>
      <c r="I30" s="2">
        <v>1</v>
      </c>
      <c r="J30" s="2"/>
      <c r="K30" s="2"/>
      <c r="L30" s="2"/>
      <c r="M30" s="2"/>
      <c r="N30" s="2"/>
      <c r="O30" s="2">
        <v>1</v>
      </c>
      <c r="P30" s="8">
        <f t="shared" si="0"/>
        <v>6</v>
      </c>
    </row>
    <row r="31" spans="1:16" ht="19.5" customHeight="1">
      <c r="A31" s="10"/>
      <c r="B31" s="3" t="s">
        <v>64</v>
      </c>
      <c r="C31" s="3">
        <v>1</v>
      </c>
      <c r="D31" s="2"/>
      <c r="E31" s="2"/>
      <c r="F31" s="2"/>
      <c r="G31" s="2"/>
      <c r="H31" s="2">
        <v>1</v>
      </c>
      <c r="I31" s="2"/>
      <c r="J31" s="2"/>
      <c r="K31" s="2"/>
      <c r="L31" s="2"/>
      <c r="M31" s="2"/>
      <c r="N31" s="2"/>
      <c r="O31" s="2"/>
      <c r="P31" s="8">
        <f t="shared" si="0"/>
        <v>1</v>
      </c>
    </row>
    <row r="32" spans="1:16" ht="19.5" customHeight="1">
      <c r="A32" s="10"/>
      <c r="B32" s="3"/>
      <c r="C32" s="3">
        <v>2</v>
      </c>
      <c r="D32" s="2"/>
      <c r="E32" s="2"/>
      <c r="F32" s="2"/>
      <c r="G32" s="2"/>
      <c r="H32" s="2"/>
      <c r="I32" s="2"/>
      <c r="J32" s="2">
        <v>1</v>
      </c>
      <c r="K32" s="2">
        <v>1</v>
      </c>
      <c r="L32" s="2"/>
      <c r="M32" s="2">
        <v>1</v>
      </c>
      <c r="N32" s="2">
        <v>1</v>
      </c>
      <c r="O32" s="2"/>
      <c r="P32" s="8">
        <f t="shared" si="0"/>
        <v>4</v>
      </c>
    </row>
    <row r="33" spans="1:16" ht="19.5" customHeight="1">
      <c r="A33" s="10"/>
      <c r="B33" s="3"/>
      <c r="C33" s="3">
        <v>3</v>
      </c>
      <c r="D33" s="2"/>
      <c r="E33" s="2"/>
      <c r="F33" s="2"/>
      <c r="G33" s="2"/>
      <c r="H33" s="2"/>
      <c r="I33" s="2"/>
      <c r="J33" s="2"/>
      <c r="K33" s="2"/>
      <c r="L33" s="2">
        <v>2</v>
      </c>
      <c r="M33" s="2"/>
      <c r="N33" s="2"/>
      <c r="O33" s="2"/>
      <c r="P33" s="8">
        <f t="shared" si="0"/>
        <v>2</v>
      </c>
    </row>
    <row r="34" spans="1:16" ht="19.5" customHeight="1">
      <c r="A34" s="10"/>
      <c r="B34" s="3"/>
      <c r="C34" s="3">
        <v>4</v>
      </c>
      <c r="D34" s="2"/>
      <c r="E34" s="2"/>
      <c r="F34" s="2"/>
      <c r="G34" s="2"/>
      <c r="H34" s="2"/>
      <c r="I34" s="2">
        <v>1</v>
      </c>
      <c r="J34" s="2"/>
      <c r="K34" s="2" t="s">
        <v>103</v>
      </c>
      <c r="L34" s="2"/>
      <c r="M34" s="2"/>
      <c r="N34" s="2"/>
      <c r="O34" s="2"/>
      <c r="P34" s="8">
        <f t="shared" si="0"/>
        <v>1</v>
      </c>
    </row>
    <row r="35" spans="1:16" ht="19.5" customHeight="1">
      <c r="A35" s="10"/>
      <c r="B35" s="3" t="s">
        <v>63</v>
      </c>
      <c r="C35" s="3">
        <v>0</v>
      </c>
      <c r="D35" s="2"/>
      <c r="E35" s="2">
        <v>1</v>
      </c>
      <c r="F35" s="2"/>
      <c r="G35" s="2"/>
      <c r="H35" s="2"/>
      <c r="I35" s="2"/>
      <c r="J35" s="2"/>
      <c r="K35" s="2">
        <v>2</v>
      </c>
      <c r="L35" s="2">
        <v>1</v>
      </c>
      <c r="M35" s="2">
        <v>1</v>
      </c>
      <c r="N35" s="2">
        <v>3</v>
      </c>
      <c r="O35" s="2"/>
      <c r="P35" s="8">
        <f t="shared" si="0"/>
        <v>8</v>
      </c>
    </row>
    <row r="36" spans="1:16" ht="19.5" customHeight="1">
      <c r="A36" s="10"/>
      <c r="B36" s="3" t="s">
        <v>62</v>
      </c>
      <c r="C36" s="3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8">
        <f t="shared" si="0"/>
        <v>0</v>
      </c>
    </row>
    <row r="37" spans="1:16" ht="19.5" customHeight="1">
      <c r="A37" s="11" t="s">
        <v>2</v>
      </c>
      <c r="B37" s="11"/>
      <c r="C37" s="11"/>
      <c r="D37" s="4">
        <f>SUM(D17:D36)</f>
        <v>3</v>
      </c>
      <c r="E37" s="4">
        <f aca="true" t="shared" si="2" ref="E37:J37">SUM(E17:E36)</f>
        <v>6</v>
      </c>
      <c r="F37" s="4">
        <f t="shared" si="2"/>
        <v>1</v>
      </c>
      <c r="G37" s="4">
        <f t="shared" si="2"/>
        <v>4</v>
      </c>
      <c r="H37" s="4">
        <f t="shared" si="2"/>
        <v>2</v>
      </c>
      <c r="I37" s="4">
        <f t="shared" si="2"/>
        <v>2</v>
      </c>
      <c r="J37" s="4">
        <f t="shared" si="2"/>
        <v>5</v>
      </c>
      <c r="K37" s="4">
        <f>SUM(K17:K36)</f>
        <v>6</v>
      </c>
      <c r="L37" s="4">
        <f>SUM(L17:L36)</f>
        <v>4</v>
      </c>
      <c r="M37" s="4">
        <f>SUM(M17:M36)</f>
        <v>2</v>
      </c>
      <c r="N37" s="4">
        <f>SUM(N17:N36)</f>
        <v>4</v>
      </c>
      <c r="O37" s="4">
        <f>SUM(O17:O36)</f>
        <v>4</v>
      </c>
      <c r="P37" s="8">
        <f t="shared" si="0"/>
        <v>43</v>
      </c>
    </row>
    <row r="38" spans="1:16" ht="19.5" customHeight="1">
      <c r="A38" s="10" t="s">
        <v>61</v>
      </c>
      <c r="B38" s="3" t="s">
        <v>60</v>
      </c>
      <c r="C38" s="3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>
        <f t="shared" si="0"/>
        <v>0</v>
      </c>
    </row>
    <row r="39" spans="1:16" ht="19.5" customHeight="1">
      <c r="A39" s="10"/>
      <c r="B39" s="3"/>
      <c r="C39" s="3">
        <v>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>
        <f t="shared" si="0"/>
        <v>0</v>
      </c>
    </row>
    <row r="40" spans="1:16" ht="19.5" customHeight="1">
      <c r="A40" s="10"/>
      <c r="B40" s="3"/>
      <c r="C40" s="3">
        <v>3</v>
      </c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8">
        <f t="shared" si="0"/>
        <v>1</v>
      </c>
    </row>
    <row r="41" spans="1:16" ht="19.5" customHeight="1">
      <c r="A41" s="10"/>
      <c r="B41" s="3"/>
      <c r="C41" s="3">
        <v>4</v>
      </c>
      <c r="D41" s="2"/>
      <c r="E41" s="2"/>
      <c r="F41" s="2"/>
      <c r="G41" s="2"/>
      <c r="H41" s="2"/>
      <c r="I41" s="2"/>
      <c r="J41" s="2"/>
      <c r="K41" s="2">
        <v>2</v>
      </c>
      <c r="L41" s="2"/>
      <c r="M41" s="2"/>
      <c r="N41" s="2">
        <v>1</v>
      </c>
      <c r="O41" s="2"/>
      <c r="P41" s="8">
        <f t="shared" si="0"/>
        <v>3</v>
      </c>
    </row>
    <row r="42" spans="1:16" ht="19.5" customHeight="1">
      <c r="A42" s="10"/>
      <c r="B42" s="3"/>
      <c r="C42" s="3">
        <v>5</v>
      </c>
      <c r="D42" s="2"/>
      <c r="E42" s="2"/>
      <c r="F42" s="2"/>
      <c r="G42" s="2">
        <v>1</v>
      </c>
      <c r="H42" s="2"/>
      <c r="I42" s="2"/>
      <c r="J42" s="2"/>
      <c r="K42" s="2">
        <v>1</v>
      </c>
      <c r="L42" s="2"/>
      <c r="M42" s="2"/>
      <c r="N42" s="2"/>
      <c r="O42" s="2"/>
      <c r="P42" s="8">
        <f t="shared" si="0"/>
        <v>2</v>
      </c>
    </row>
    <row r="43" spans="1:16" ht="19.5" customHeight="1">
      <c r="A43" s="10"/>
      <c r="B43" s="3" t="s">
        <v>59</v>
      </c>
      <c r="C43" s="3">
        <v>0</v>
      </c>
      <c r="D43" s="2"/>
      <c r="E43" s="2"/>
      <c r="F43" s="2"/>
      <c r="G43" s="2"/>
      <c r="H43" s="2">
        <v>1</v>
      </c>
      <c r="I43" s="2"/>
      <c r="J43" s="2"/>
      <c r="K43" s="2"/>
      <c r="L43" s="2"/>
      <c r="M43" s="2"/>
      <c r="N43" s="2"/>
      <c r="O43" s="2"/>
      <c r="P43" s="8">
        <f t="shared" si="0"/>
        <v>1</v>
      </c>
    </row>
    <row r="44" spans="1:16" ht="19.5" customHeight="1">
      <c r="A44" s="10"/>
      <c r="B44" s="3" t="s">
        <v>58</v>
      </c>
      <c r="C44" s="3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">
        <f t="shared" si="0"/>
        <v>0</v>
      </c>
    </row>
    <row r="45" spans="1:16" ht="19.5" customHeight="1">
      <c r="A45" s="11" t="s">
        <v>2</v>
      </c>
      <c r="B45" s="11"/>
      <c r="C45" s="11"/>
      <c r="D45" s="4">
        <f>SUM(D38:D44)</f>
        <v>0</v>
      </c>
      <c r="E45" s="4">
        <f aca="true" t="shared" si="3" ref="E45:J45">SUM(E38:E44)</f>
        <v>0</v>
      </c>
      <c r="F45" s="4">
        <f t="shared" si="3"/>
        <v>1</v>
      </c>
      <c r="G45" s="4">
        <f t="shared" si="3"/>
        <v>1</v>
      </c>
      <c r="H45" s="4">
        <f t="shared" si="3"/>
        <v>1</v>
      </c>
      <c r="I45" s="4">
        <f t="shared" si="3"/>
        <v>0</v>
      </c>
      <c r="J45" s="4">
        <f t="shared" si="3"/>
        <v>0</v>
      </c>
      <c r="K45" s="4">
        <f>SUM(K38:K44)</f>
        <v>3</v>
      </c>
      <c r="L45" s="4">
        <f>SUM(L38:L44)</f>
        <v>0</v>
      </c>
      <c r="M45" s="4">
        <f>SUM(M38:M44)</f>
        <v>0</v>
      </c>
      <c r="N45" s="4">
        <f>SUM(N38:N44)</f>
        <v>1</v>
      </c>
      <c r="O45" s="4">
        <f>SUM(O38:O44)</f>
        <v>0</v>
      </c>
      <c r="P45" s="8">
        <f t="shared" si="0"/>
        <v>7</v>
      </c>
    </row>
    <row r="46" spans="1:16" ht="19.5" customHeight="1">
      <c r="A46" s="10" t="s">
        <v>57</v>
      </c>
      <c r="B46" s="3" t="s">
        <v>56</v>
      </c>
      <c r="C46" s="3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8">
        <f t="shared" si="0"/>
        <v>0</v>
      </c>
    </row>
    <row r="47" spans="1:16" ht="19.5" customHeight="1">
      <c r="A47" s="10"/>
      <c r="B47" s="3" t="s">
        <v>55</v>
      </c>
      <c r="C47" s="3">
        <v>0</v>
      </c>
      <c r="D47" s="2"/>
      <c r="E47" s="2">
        <v>2</v>
      </c>
      <c r="F47" s="2"/>
      <c r="G47" s="2"/>
      <c r="H47" s="2"/>
      <c r="I47" s="2"/>
      <c r="J47" s="2"/>
      <c r="K47" s="2"/>
      <c r="L47" s="2"/>
      <c r="M47" s="2">
        <v>1</v>
      </c>
      <c r="N47" s="2"/>
      <c r="O47" s="2"/>
      <c r="P47" s="8">
        <f t="shared" si="0"/>
        <v>3</v>
      </c>
    </row>
    <row r="48" spans="1:16" ht="19.5" customHeight="1">
      <c r="A48" s="10"/>
      <c r="B48" s="3" t="s">
        <v>54</v>
      </c>
      <c r="C48" s="3">
        <v>0</v>
      </c>
      <c r="D48" s="2"/>
      <c r="E48" s="2"/>
      <c r="F48" s="2">
        <v>1</v>
      </c>
      <c r="G48" s="2"/>
      <c r="H48" s="2"/>
      <c r="I48" s="2">
        <v>1</v>
      </c>
      <c r="J48" s="2">
        <v>2</v>
      </c>
      <c r="K48" s="2"/>
      <c r="L48" s="2"/>
      <c r="M48" s="2">
        <v>1</v>
      </c>
      <c r="N48" s="2"/>
      <c r="O48" s="2"/>
      <c r="P48" s="8">
        <f t="shared" si="0"/>
        <v>5</v>
      </c>
    </row>
    <row r="49" spans="1:16" ht="19.5" customHeight="1">
      <c r="A49" s="10"/>
      <c r="B49" s="3" t="s">
        <v>53</v>
      </c>
      <c r="C49" s="3">
        <v>0</v>
      </c>
      <c r="D49" s="2">
        <v>1</v>
      </c>
      <c r="E49" s="2">
        <v>1</v>
      </c>
      <c r="F49" s="2">
        <v>1</v>
      </c>
      <c r="G49" s="2">
        <v>1</v>
      </c>
      <c r="H49" s="2"/>
      <c r="I49" s="2"/>
      <c r="J49" s="2"/>
      <c r="K49" s="2"/>
      <c r="L49" s="2">
        <v>1</v>
      </c>
      <c r="M49" s="2"/>
      <c r="N49" s="2">
        <v>2</v>
      </c>
      <c r="O49" s="2">
        <v>1</v>
      </c>
      <c r="P49" s="8">
        <f t="shared" si="0"/>
        <v>8</v>
      </c>
    </row>
    <row r="50" spans="1:16" ht="19.5" customHeight="1">
      <c r="A50" s="11" t="s">
        <v>2</v>
      </c>
      <c r="B50" s="11"/>
      <c r="C50" s="11"/>
      <c r="D50" s="4">
        <f>SUM(D46:D49)</f>
        <v>1</v>
      </c>
      <c r="E50" s="4">
        <f aca="true" t="shared" si="4" ref="E50:J50">SUM(E46:E49)</f>
        <v>3</v>
      </c>
      <c r="F50" s="4">
        <f t="shared" si="4"/>
        <v>2</v>
      </c>
      <c r="G50" s="4">
        <f t="shared" si="4"/>
        <v>1</v>
      </c>
      <c r="H50" s="4">
        <f t="shared" si="4"/>
        <v>0</v>
      </c>
      <c r="I50" s="4">
        <f t="shared" si="4"/>
        <v>1</v>
      </c>
      <c r="J50" s="4">
        <f t="shared" si="4"/>
        <v>2</v>
      </c>
      <c r="K50" s="4">
        <f>SUM(K46:K49)</f>
        <v>0</v>
      </c>
      <c r="L50" s="4">
        <f>SUM(L46:L49)</f>
        <v>1</v>
      </c>
      <c r="M50" s="4">
        <f>SUM(M46:M49)</f>
        <v>2</v>
      </c>
      <c r="N50" s="4">
        <f>SUM(N46:N49)</f>
        <v>2</v>
      </c>
      <c r="O50" s="4">
        <f>SUM(O46:O49)</f>
        <v>1</v>
      </c>
      <c r="P50" s="8">
        <f t="shared" si="0"/>
        <v>16</v>
      </c>
    </row>
    <row r="51" spans="1:16" ht="19.5" customHeight="1">
      <c r="A51" s="10" t="s">
        <v>52</v>
      </c>
      <c r="B51" s="3" t="s">
        <v>51</v>
      </c>
      <c r="C51" s="3">
        <v>0</v>
      </c>
      <c r="D51" s="2"/>
      <c r="E51" s="2"/>
      <c r="F51" s="2"/>
      <c r="G51" s="2"/>
      <c r="H51" s="2"/>
      <c r="I51" s="2"/>
      <c r="J51" s="2">
        <v>1</v>
      </c>
      <c r="K51" s="2"/>
      <c r="L51" s="2"/>
      <c r="M51" s="2"/>
      <c r="N51" s="2"/>
      <c r="O51" s="2"/>
      <c r="P51" s="8">
        <f t="shared" si="0"/>
        <v>1</v>
      </c>
    </row>
    <row r="52" spans="1:16" ht="19.5" customHeight="1">
      <c r="A52" s="10"/>
      <c r="B52" s="3" t="s">
        <v>50</v>
      </c>
      <c r="C52" s="3">
        <v>0</v>
      </c>
      <c r="D52" s="2">
        <v>1</v>
      </c>
      <c r="E52" s="2"/>
      <c r="F52" s="2"/>
      <c r="G52" s="2">
        <v>1</v>
      </c>
      <c r="H52" s="2"/>
      <c r="I52" s="2"/>
      <c r="J52" s="2"/>
      <c r="K52" s="2">
        <v>2</v>
      </c>
      <c r="L52" s="2">
        <v>1</v>
      </c>
      <c r="M52" s="2">
        <v>1</v>
      </c>
      <c r="N52" s="2">
        <v>1</v>
      </c>
      <c r="O52" s="2">
        <v>1</v>
      </c>
      <c r="P52" s="8">
        <f t="shared" si="0"/>
        <v>8</v>
      </c>
    </row>
    <row r="53" spans="1:16" ht="19.5" customHeight="1">
      <c r="A53" s="10"/>
      <c r="B53" s="3" t="s">
        <v>49</v>
      </c>
      <c r="C53" s="3">
        <v>0</v>
      </c>
      <c r="D53" s="2"/>
      <c r="E53" s="2"/>
      <c r="F53" s="2"/>
      <c r="G53" s="2"/>
      <c r="H53" s="2"/>
      <c r="I53" s="2">
        <v>1</v>
      </c>
      <c r="J53" s="2">
        <v>1</v>
      </c>
      <c r="K53" s="2">
        <v>1</v>
      </c>
      <c r="L53" s="2">
        <v>2</v>
      </c>
      <c r="M53" s="2">
        <v>2</v>
      </c>
      <c r="N53" s="2"/>
      <c r="O53" s="2"/>
      <c r="P53" s="8">
        <f t="shared" si="0"/>
        <v>7</v>
      </c>
    </row>
    <row r="54" spans="1:16" ht="19.5" customHeight="1">
      <c r="A54" s="10"/>
      <c r="B54" s="3" t="s">
        <v>48</v>
      </c>
      <c r="C54" s="3">
        <v>0</v>
      </c>
      <c r="D54" s="2"/>
      <c r="E54" s="2"/>
      <c r="F54" s="2"/>
      <c r="G54" s="2"/>
      <c r="H54" s="2"/>
      <c r="I54" s="2">
        <v>1</v>
      </c>
      <c r="J54" s="2">
        <v>1</v>
      </c>
      <c r="K54" s="2"/>
      <c r="L54" s="2"/>
      <c r="M54" s="2"/>
      <c r="N54" s="2"/>
      <c r="O54" s="2">
        <v>1</v>
      </c>
      <c r="P54" s="8">
        <f t="shared" si="0"/>
        <v>3</v>
      </c>
    </row>
    <row r="55" spans="1:16" ht="19.5" customHeight="1">
      <c r="A55" s="11" t="s">
        <v>2</v>
      </c>
      <c r="B55" s="11"/>
      <c r="C55" s="11"/>
      <c r="D55" s="4">
        <f aca="true" t="shared" si="5" ref="D55:J55">SUM(D51:D54)</f>
        <v>1</v>
      </c>
      <c r="E55" s="4">
        <f t="shared" si="5"/>
        <v>0</v>
      </c>
      <c r="F55" s="4">
        <f t="shared" si="5"/>
        <v>0</v>
      </c>
      <c r="G55" s="4">
        <f t="shared" si="5"/>
        <v>1</v>
      </c>
      <c r="H55" s="4">
        <f t="shared" si="5"/>
        <v>0</v>
      </c>
      <c r="I55" s="4">
        <f t="shared" si="5"/>
        <v>2</v>
      </c>
      <c r="J55" s="4">
        <f t="shared" si="5"/>
        <v>3</v>
      </c>
      <c r="K55" s="4">
        <f>SUM(K51:K54)</f>
        <v>3</v>
      </c>
      <c r="L55" s="4">
        <f>SUM(L51:L54)</f>
        <v>3</v>
      </c>
      <c r="M55" s="4">
        <f>SUM(M51:M54)</f>
        <v>3</v>
      </c>
      <c r="N55" s="4">
        <f>SUM(N51:N54)</f>
        <v>1</v>
      </c>
      <c r="O55" s="4">
        <f>SUM(O51:O54)</f>
        <v>2</v>
      </c>
      <c r="P55" s="8">
        <f t="shared" si="0"/>
        <v>19</v>
      </c>
    </row>
    <row r="56" spans="1:16" ht="19.5" customHeight="1">
      <c r="A56" s="10" t="s">
        <v>47</v>
      </c>
      <c r="B56" s="3" t="s">
        <v>46</v>
      </c>
      <c r="C56" s="3"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8">
        <f t="shared" si="0"/>
        <v>0</v>
      </c>
    </row>
    <row r="57" spans="1:16" ht="19.5" customHeight="1">
      <c r="A57" s="10"/>
      <c r="B57" s="3" t="s">
        <v>45</v>
      </c>
      <c r="C57" s="3">
        <v>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8">
        <f t="shared" si="0"/>
        <v>0</v>
      </c>
    </row>
    <row r="58" spans="1:16" ht="19.5" customHeight="1">
      <c r="A58" s="10"/>
      <c r="B58" s="3"/>
      <c r="C58" s="3">
        <v>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>
        <f t="shared" si="0"/>
        <v>0</v>
      </c>
    </row>
    <row r="59" spans="1:16" ht="19.5" customHeight="1">
      <c r="A59" s="10"/>
      <c r="B59" s="3" t="s">
        <v>44</v>
      </c>
      <c r="C59" s="3">
        <v>0</v>
      </c>
      <c r="D59" s="2"/>
      <c r="E59" s="2"/>
      <c r="F59" s="2"/>
      <c r="G59" s="2"/>
      <c r="H59" s="2"/>
      <c r="I59" s="2"/>
      <c r="J59" s="2"/>
      <c r="K59" s="2"/>
      <c r="L59" s="2">
        <v>1</v>
      </c>
      <c r="M59" s="2">
        <v>1</v>
      </c>
      <c r="N59" s="2"/>
      <c r="O59" s="2"/>
      <c r="P59" s="8">
        <f t="shared" si="0"/>
        <v>2</v>
      </c>
    </row>
    <row r="60" spans="1:16" ht="19.5" customHeight="1">
      <c r="A60" s="10"/>
      <c r="B60" s="3" t="s">
        <v>43</v>
      </c>
      <c r="C60" s="3">
        <v>0</v>
      </c>
      <c r="D60" s="2">
        <v>1</v>
      </c>
      <c r="E60" s="2"/>
      <c r="F60" s="2"/>
      <c r="G60" s="2"/>
      <c r="H60" s="2">
        <v>1</v>
      </c>
      <c r="I60" s="2"/>
      <c r="J60" s="2"/>
      <c r="K60" s="2"/>
      <c r="L60" s="2"/>
      <c r="M60" s="2"/>
      <c r="N60" s="2"/>
      <c r="O60" s="2"/>
      <c r="P60" s="8">
        <f t="shared" si="0"/>
        <v>2</v>
      </c>
    </row>
    <row r="61" spans="1:16" ht="19.5" customHeight="1">
      <c r="A61" s="10"/>
      <c r="B61" s="3" t="s">
        <v>42</v>
      </c>
      <c r="C61" s="3">
        <v>0</v>
      </c>
      <c r="D61" s="2"/>
      <c r="E61" s="2"/>
      <c r="F61" s="2">
        <v>1</v>
      </c>
      <c r="G61" s="2">
        <v>1</v>
      </c>
      <c r="H61" s="2">
        <v>2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/>
      <c r="P61" s="8">
        <f t="shared" si="0"/>
        <v>10</v>
      </c>
    </row>
    <row r="62" spans="1:16" ht="19.5" customHeight="1">
      <c r="A62" s="10"/>
      <c r="B62" s="3" t="s">
        <v>41</v>
      </c>
      <c r="C62" s="3">
        <v>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8">
        <f t="shared" si="0"/>
        <v>0</v>
      </c>
    </row>
    <row r="63" spans="1:16" ht="19.5" customHeight="1">
      <c r="A63" s="10"/>
      <c r="B63" s="3"/>
      <c r="C63" s="3">
        <v>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1</v>
      </c>
      <c r="O63" s="2"/>
      <c r="P63" s="8">
        <f t="shared" si="0"/>
        <v>1</v>
      </c>
    </row>
    <row r="64" spans="1:16" ht="19.5" customHeight="1">
      <c r="A64" s="10"/>
      <c r="B64" s="3"/>
      <c r="C64" s="3">
        <v>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8">
        <f t="shared" si="0"/>
        <v>0</v>
      </c>
    </row>
    <row r="65" spans="1:16" ht="19.5" customHeight="1">
      <c r="A65" s="10"/>
      <c r="B65" s="3"/>
      <c r="C65" s="3">
        <v>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>
        <f t="shared" si="0"/>
        <v>0</v>
      </c>
    </row>
    <row r="66" spans="1:16" ht="19.5" customHeight="1">
      <c r="A66" s="10"/>
      <c r="B66" s="3"/>
      <c r="C66" s="3">
        <v>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8">
        <f t="shared" si="0"/>
        <v>0</v>
      </c>
    </row>
    <row r="67" spans="1:16" ht="19.5" customHeight="1">
      <c r="A67" s="11" t="s">
        <v>2</v>
      </c>
      <c r="B67" s="11"/>
      <c r="C67" s="11"/>
      <c r="D67" s="4">
        <f aca="true" t="shared" si="6" ref="D67:J67">SUM(D56:D66)</f>
        <v>1</v>
      </c>
      <c r="E67" s="4">
        <f t="shared" si="6"/>
        <v>0</v>
      </c>
      <c r="F67" s="4">
        <f t="shared" si="6"/>
        <v>1</v>
      </c>
      <c r="G67" s="4">
        <f t="shared" si="6"/>
        <v>1</v>
      </c>
      <c r="H67" s="4">
        <f t="shared" si="6"/>
        <v>3</v>
      </c>
      <c r="I67" s="4">
        <f t="shared" si="6"/>
        <v>1</v>
      </c>
      <c r="J67" s="4">
        <f t="shared" si="6"/>
        <v>1</v>
      </c>
      <c r="K67" s="4">
        <f>SUM(K56:K66)</f>
        <v>1</v>
      </c>
      <c r="L67" s="4">
        <f>SUM(L56:L66)</f>
        <v>2</v>
      </c>
      <c r="M67" s="4">
        <f>SUM(M56:M66)</f>
        <v>2</v>
      </c>
      <c r="N67" s="4">
        <f>SUM(N56:N66)</f>
        <v>2</v>
      </c>
      <c r="O67" s="4">
        <f>SUM(O56:O66)</f>
        <v>0</v>
      </c>
      <c r="P67" s="8">
        <f t="shared" si="0"/>
        <v>15</v>
      </c>
    </row>
    <row r="68" spans="1:16" ht="19.5" customHeight="1">
      <c r="A68" s="10" t="s">
        <v>40</v>
      </c>
      <c r="B68" s="3" t="s">
        <v>39</v>
      </c>
      <c r="C68" s="3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8">
        <f t="shared" si="0"/>
        <v>0</v>
      </c>
    </row>
    <row r="69" spans="1:16" ht="19.5" customHeight="1">
      <c r="A69" s="10"/>
      <c r="B69" s="3" t="s">
        <v>38</v>
      </c>
      <c r="C69" s="3">
        <v>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8">
        <f t="shared" si="0"/>
        <v>0</v>
      </c>
    </row>
    <row r="70" spans="1:16" ht="19.5" customHeight="1">
      <c r="A70" s="10"/>
      <c r="B70" s="3"/>
      <c r="C70" s="3">
        <v>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8">
        <f aca="true" t="shared" si="7" ref="P70:P143">SUM(D70:O70)</f>
        <v>0</v>
      </c>
    </row>
    <row r="71" spans="1:16" ht="19.5" customHeight="1">
      <c r="A71" s="10"/>
      <c r="B71" s="3" t="s">
        <v>37</v>
      </c>
      <c r="C71" s="3"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8">
        <f t="shared" si="7"/>
        <v>0</v>
      </c>
    </row>
    <row r="72" spans="1:16" ht="19.5" customHeight="1">
      <c r="A72" s="10"/>
      <c r="B72" s="3" t="s">
        <v>36</v>
      </c>
      <c r="C72" s="3">
        <v>0</v>
      </c>
      <c r="D72" s="2">
        <v>1</v>
      </c>
      <c r="E72" s="2"/>
      <c r="F72" s="2"/>
      <c r="G72" s="2">
        <v>1</v>
      </c>
      <c r="H72" s="2">
        <v>2</v>
      </c>
      <c r="I72" s="2"/>
      <c r="J72" s="2">
        <v>1</v>
      </c>
      <c r="K72" s="2"/>
      <c r="L72" s="2"/>
      <c r="M72" s="2">
        <v>1</v>
      </c>
      <c r="N72" s="2"/>
      <c r="O72" s="2"/>
      <c r="P72" s="8">
        <f t="shared" si="7"/>
        <v>6</v>
      </c>
    </row>
    <row r="73" spans="1:16" ht="19.5" customHeight="1">
      <c r="A73" s="11" t="s">
        <v>2</v>
      </c>
      <c r="B73" s="11"/>
      <c r="C73" s="11"/>
      <c r="D73" s="4">
        <f aca="true" t="shared" si="8" ref="D73:J73">SUM(D68:D72)</f>
        <v>1</v>
      </c>
      <c r="E73" s="4">
        <f t="shared" si="8"/>
        <v>0</v>
      </c>
      <c r="F73" s="4">
        <f t="shared" si="8"/>
        <v>0</v>
      </c>
      <c r="G73" s="4">
        <f t="shared" si="8"/>
        <v>1</v>
      </c>
      <c r="H73" s="4">
        <f t="shared" si="8"/>
        <v>2</v>
      </c>
      <c r="I73" s="4">
        <f t="shared" si="8"/>
        <v>0</v>
      </c>
      <c r="J73" s="4">
        <f t="shared" si="8"/>
        <v>1</v>
      </c>
      <c r="K73" s="4">
        <f>SUM(K68:K72)</f>
        <v>0</v>
      </c>
      <c r="L73" s="4">
        <f>SUM(L68:L72)</f>
        <v>0</v>
      </c>
      <c r="M73" s="4">
        <f>SUM(M68:M72)</f>
        <v>1</v>
      </c>
      <c r="N73" s="4">
        <f>SUM(N68:N72)</f>
        <v>0</v>
      </c>
      <c r="O73" s="4">
        <f>SUM(O68:O72)</f>
        <v>0</v>
      </c>
      <c r="P73" s="8">
        <f t="shared" si="7"/>
        <v>6</v>
      </c>
    </row>
    <row r="74" spans="1:16" ht="19.5" customHeight="1">
      <c r="A74" s="10" t="s">
        <v>35</v>
      </c>
      <c r="B74" s="3" t="s">
        <v>34</v>
      </c>
      <c r="C74" s="3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8">
        <f t="shared" si="7"/>
        <v>0</v>
      </c>
    </row>
    <row r="75" spans="1:16" ht="19.5" customHeight="1">
      <c r="A75" s="10"/>
      <c r="B75" s="3" t="s">
        <v>33</v>
      </c>
      <c r="C75" s="3">
        <v>0</v>
      </c>
      <c r="D75" s="2"/>
      <c r="E75" s="2"/>
      <c r="F75" s="2"/>
      <c r="G75" s="2"/>
      <c r="H75" s="2"/>
      <c r="I75" s="2">
        <v>1</v>
      </c>
      <c r="J75" s="2"/>
      <c r="K75" s="2"/>
      <c r="L75" s="2"/>
      <c r="M75" s="2"/>
      <c r="N75" s="2"/>
      <c r="O75" s="2"/>
      <c r="P75" s="8">
        <f t="shared" si="7"/>
        <v>1</v>
      </c>
    </row>
    <row r="76" spans="1:16" ht="19.5" customHeight="1">
      <c r="A76" s="10"/>
      <c r="B76" s="3" t="s">
        <v>32</v>
      </c>
      <c r="C76" s="3">
        <v>0</v>
      </c>
      <c r="D76" s="2">
        <v>1</v>
      </c>
      <c r="E76" s="2"/>
      <c r="F76" s="2">
        <v>2</v>
      </c>
      <c r="G76" s="2"/>
      <c r="H76" s="2">
        <v>1</v>
      </c>
      <c r="I76" s="2"/>
      <c r="J76" s="2"/>
      <c r="K76" s="2">
        <v>1</v>
      </c>
      <c r="L76" s="2">
        <v>1</v>
      </c>
      <c r="M76" s="2"/>
      <c r="N76" s="2">
        <v>1</v>
      </c>
      <c r="O76" s="2"/>
      <c r="P76" s="8">
        <f t="shared" si="7"/>
        <v>7</v>
      </c>
    </row>
    <row r="77" spans="1:16" ht="19.5" customHeight="1">
      <c r="A77" s="11" t="s">
        <v>2</v>
      </c>
      <c r="B77" s="11"/>
      <c r="C77" s="11"/>
      <c r="D77" s="4">
        <f aca="true" t="shared" si="9" ref="D77:J77">SUM(D74:D76)</f>
        <v>1</v>
      </c>
      <c r="E77" s="4">
        <f t="shared" si="9"/>
        <v>0</v>
      </c>
      <c r="F77" s="4">
        <f t="shared" si="9"/>
        <v>2</v>
      </c>
      <c r="G77" s="4">
        <f t="shared" si="9"/>
        <v>0</v>
      </c>
      <c r="H77" s="4">
        <f t="shared" si="9"/>
        <v>1</v>
      </c>
      <c r="I77" s="4">
        <f t="shared" si="9"/>
        <v>1</v>
      </c>
      <c r="J77" s="4">
        <f t="shared" si="9"/>
        <v>0</v>
      </c>
      <c r="K77" s="4">
        <f>SUM(K74:K76)</f>
        <v>1</v>
      </c>
      <c r="L77" s="4">
        <f>SUM(L74:L76)</f>
        <v>1</v>
      </c>
      <c r="M77" s="4">
        <f>SUM(M74:M76)</f>
        <v>0</v>
      </c>
      <c r="N77" s="4">
        <f>SUM(N74:N76)</f>
        <v>1</v>
      </c>
      <c r="O77" s="4">
        <f>SUM(O74:O76)</f>
        <v>0</v>
      </c>
      <c r="P77" s="8">
        <f t="shared" si="7"/>
        <v>8</v>
      </c>
    </row>
    <row r="78" spans="1:16" ht="19.5" customHeight="1">
      <c r="A78" s="10" t="s">
        <v>31</v>
      </c>
      <c r="B78" s="3" t="s">
        <v>30</v>
      </c>
      <c r="C78" s="3">
        <v>0</v>
      </c>
      <c r="D78" s="2"/>
      <c r="E78" s="2"/>
      <c r="F78" s="2"/>
      <c r="G78" s="2"/>
      <c r="H78" s="2"/>
      <c r="I78" s="2"/>
      <c r="J78" s="2"/>
      <c r="K78" s="2"/>
      <c r="L78" s="2"/>
      <c r="M78" s="2">
        <v>1</v>
      </c>
      <c r="N78" s="2"/>
      <c r="O78" s="2"/>
      <c r="P78" s="8">
        <f t="shared" si="7"/>
        <v>1</v>
      </c>
    </row>
    <row r="79" spans="1:16" ht="19.5" customHeight="1">
      <c r="A79" s="10"/>
      <c r="B79" s="3"/>
      <c r="C79" s="3">
        <v>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8">
        <f t="shared" si="7"/>
        <v>0</v>
      </c>
    </row>
    <row r="80" spans="1:16" ht="19.5" customHeight="1">
      <c r="A80" s="10"/>
      <c r="B80" s="3"/>
      <c r="C80" s="3">
        <v>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8">
        <f t="shared" si="7"/>
        <v>0</v>
      </c>
    </row>
    <row r="81" spans="1:16" ht="19.5" customHeight="1">
      <c r="A81" s="10"/>
      <c r="B81" s="3"/>
      <c r="C81" s="3">
        <v>3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8">
        <f t="shared" si="7"/>
        <v>0</v>
      </c>
    </row>
    <row r="82" spans="1:16" ht="19.5" customHeight="1">
      <c r="A82" s="10"/>
      <c r="B82" s="3"/>
      <c r="C82" s="3">
        <v>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8">
        <f t="shared" si="7"/>
        <v>0</v>
      </c>
    </row>
    <row r="83" spans="1:16" ht="19.5" customHeight="1">
      <c r="A83" s="10"/>
      <c r="B83" s="3" t="s">
        <v>29</v>
      </c>
      <c r="C83" s="3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8">
        <f t="shared" si="7"/>
        <v>0</v>
      </c>
    </row>
    <row r="84" spans="1:16" ht="19.5" customHeight="1">
      <c r="A84" s="10"/>
      <c r="B84" s="3"/>
      <c r="C84" s="3">
        <v>1</v>
      </c>
      <c r="D84" s="2"/>
      <c r="E84" s="2">
        <v>1</v>
      </c>
      <c r="F84" s="2"/>
      <c r="G84" s="2"/>
      <c r="H84" s="2"/>
      <c r="I84" s="2"/>
      <c r="J84" s="2"/>
      <c r="K84" s="2"/>
      <c r="L84" s="2">
        <v>1</v>
      </c>
      <c r="M84" s="2">
        <v>1</v>
      </c>
      <c r="N84" s="2">
        <v>2</v>
      </c>
      <c r="O84" s="2"/>
      <c r="P84" s="8">
        <f t="shared" si="7"/>
        <v>5</v>
      </c>
    </row>
    <row r="85" spans="1:16" ht="19.5" customHeight="1">
      <c r="A85" s="10"/>
      <c r="B85" s="3"/>
      <c r="C85" s="3">
        <v>2</v>
      </c>
      <c r="D85" s="2"/>
      <c r="E85" s="2"/>
      <c r="F85" s="2">
        <v>1</v>
      </c>
      <c r="G85" s="2"/>
      <c r="H85" s="2"/>
      <c r="I85" s="2"/>
      <c r="J85" s="2"/>
      <c r="K85" s="2"/>
      <c r="L85" s="2"/>
      <c r="M85" s="2"/>
      <c r="N85" s="2"/>
      <c r="O85" s="2"/>
      <c r="P85" s="8">
        <f t="shared" si="7"/>
        <v>1</v>
      </c>
    </row>
    <row r="86" spans="1:16" ht="19.5" customHeight="1">
      <c r="A86" s="10"/>
      <c r="B86" s="3"/>
      <c r="C86" s="3">
        <v>3</v>
      </c>
      <c r="D86" s="2">
        <v>1</v>
      </c>
      <c r="E86" s="2"/>
      <c r="F86" s="2">
        <v>1</v>
      </c>
      <c r="G86" s="2"/>
      <c r="H86" s="2"/>
      <c r="I86" s="2"/>
      <c r="J86" s="2"/>
      <c r="K86" s="2">
        <v>1</v>
      </c>
      <c r="L86" s="2">
        <v>1</v>
      </c>
      <c r="M86" s="2"/>
      <c r="N86" s="2"/>
      <c r="O86" s="2">
        <v>2</v>
      </c>
      <c r="P86" s="8">
        <f t="shared" si="7"/>
        <v>6</v>
      </c>
    </row>
    <row r="87" spans="1:16" ht="19.5" customHeight="1">
      <c r="A87" s="10"/>
      <c r="B87" s="3"/>
      <c r="C87" s="3">
        <v>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8">
        <f t="shared" si="7"/>
        <v>0</v>
      </c>
    </row>
    <row r="88" spans="1:16" ht="19.5" customHeight="1">
      <c r="A88" s="10"/>
      <c r="B88" s="3"/>
      <c r="C88" s="3">
        <v>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8">
        <f t="shared" si="7"/>
        <v>0</v>
      </c>
    </row>
    <row r="89" spans="1:16" ht="19.5" customHeight="1">
      <c r="A89" s="10"/>
      <c r="B89" s="3" t="s">
        <v>28</v>
      </c>
      <c r="C89" s="3">
        <v>0</v>
      </c>
      <c r="D89" s="2"/>
      <c r="E89" s="2">
        <v>1</v>
      </c>
      <c r="F89" s="2"/>
      <c r="G89" s="2">
        <v>1</v>
      </c>
      <c r="H89" s="2"/>
      <c r="I89" s="2"/>
      <c r="J89" s="2"/>
      <c r="K89" s="2"/>
      <c r="L89" s="2">
        <v>1</v>
      </c>
      <c r="M89" s="2"/>
      <c r="N89" s="2"/>
      <c r="O89" s="2"/>
      <c r="P89" s="8">
        <f t="shared" si="7"/>
        <v>3</v>
      </c>
    </row>
    <row r="90" spans="1:16" ht="19.5" customHeight="1">
      <c r="A90" s="10"/>
      <c r="B90" s="3" t="s">
        <v>27</v>
      </c>
      <c r="C90" s="3">
        <v>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8">
        <f t="shared" si="7"/>
        <v>0</v>
      </c>
    </row>
    <row r="91" spans="1:16" ht="19.5" customHeight="1">
      <c r="A91" s="10"/>
      <c r="B91" s="3"/>
      <c r="C91" s="3">
        <v>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8">
        <f t="shared" si="7"/>
        <v>0</v>
      </c>
    </row>
    <row r="92" spans="1:16" ht="19.5" customHeight="1">
      <c r="A92" s="10"/>
      <c r="B92" s="3" t="s">
        <v>26</v>
      </c>
      <c r="C92" s="3">
        <v>1</v>
      </c>
      <c r="D92" s="2"/>
      <c r="E92" s="2">
        <v>1</v>
      </c>
      <c r="F92" s="2">
        <v>2</v>
      </c>
      <c r="G92" s="2"/>
      <c r="H92" s="2"/>
      <c r="I92" s="2"/>
      <c r="J92" s="2"/>
      <c r="K92" s="2"/>
      <c r="L92" s="2"/>
      <c r="M92" s="2">
        <v>1</v>
      </c>
      <c r="N92" s="2"/>
      <c r="O92" s="2"/>
      <c r="P92" s="8">
        <f t="shared" si="7"/>
        <v>4</v>
      </c>
    </row>
    <row r="93" spans="1:16" ht="19.5" customHeight="1">
      <c r="A93" s="10"/>
      <c r="B93" s="3"/>
      <c r="C93" s="3">
        <v>2</v>
      </c>
      <c r="D93" s="2"/>
      <c r="E93" s="2"/>
      <c r="F93" s="2"/>
      <c r="G93" s="2"/>
      <c r="H93" s="2">
        <v>1</v>
      </c>
      <c r="I93" s="2"/>
      <c r="J93" s="2">
        <v>1</v>
      </c>
      <c r="K93" s="2"/>
      <c r="L93" s="2"/>
      <c r="M93" s="2"/>
      <c r="N93" s="2"/>
      <c r="O93" s="2">
        <v>1</v>
      </c>
      <c r="P93" s="8">
        <f t="shared" si="7"/>
        <v>3</v>
      </c>
    </row>
    <row r="94" spans="1:16" ht="19.5" customHeight="1">
      <c r="A94" s="10"/>
      <c r="B94" s="3"/>
      <c r="C94" s="3">
        <v>3</v>
      </c>
      <c r="D94" s="2">
        <v>1</v>
      </c>
      <c r="E94" s="2"/>
      <c r="F94" s="2"/>
      <c r="G94" s="2"/>
      <c r="H94" s="2"/>
      <c r="I94" s="2"/>
      <c r="J94" s="2"/>
      <c r="K94" s="2"/>
      <c r="L94" s="2"/>
      <c r="M94" s="2">
        <v>1</v>
      </c>
      <c r="N94" s="2"/>
      <c r="O94" s="2">
        <v>1</v>
      </c>
      <c r="P94" s="8">
        <f t="shared" si="7"/>
        <v>3</v>
      </c>
    </row>
    <row r="95" spans="1:16" ht="19.5" customHeight="1">
      <c r="A95" s="10"/>
      <c r="B95" s="3"/>
      <c r="C95" s="3">
        <v>4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8">
        <f t="shared" si="7"/>
        <v>0</v>
      </c>
    </row>
    <row r="96" spans="1:16" ht="19.5" customHeight="1">
      <c r="A96" s="10"/>
      <c r="B96" s="3"/>
      <c r="C96" s="3">
        <v>5</v>
      </c>
      <c r="D96" s="2"/>
      <c r="E96" s="2"/>
      <c r="F96" s="2"/>
      <c r="G96" s="2">
        <v>1</v>
      </c>
      <c r="H96" s="2">
        <v>1</v>
      </c>
      <c r="I96" s="2"/>
      <c r="J96" s="2"/>
      <c r="K96" s="2"/>
      <c r="L96" s="2"/>
      <c r="M96" s="2">
        <v>1</v>
      </c>
      <c r="N96" s="2"/>
      <c r="O96" s="2"/>
      <c r="P96" s="8">
        <f t="shared" si="7"/>
        <v>3</v>
      </c>
    </row>
    <row r="97" spans="1:16" ht="19.5" customHeight="1">
      <c r="A97" s="10"/>
      <c r="B97" s="3" t="s">
        <v>25</v>
      </c>
      <c r="C97" s="3">
        <v>0</v>
      </c>
      <c r="D97" s="2">
        <v>1</v>
      </c>
      <c r="E97" s="2"/>
      <c r="F97" s="2"/>
      <c r="G97" s="2"/>
      <c r="H97" s="2">
        <v>1</v>
      </c>
      <c r="I97" s="2"/>
      <c r="J97" s="2"/>
      <c r="K97" s="2"/>
      <c r="L97" s="2">
        <v>1</v>
      </c>
      <c r="M97" s="2"/>
      <c r="N97" s="2">
        <v>1</v>
      </c>
      <c r="O97" s="2"/>
      <c r="P97" s="8">
        <f t="shared" si="7"/>
        <v>4</v>
      </c>
    </row>
    <row r="98" spans="1:16" ht="19.5" customHeight="1">
      <c r="A98" s="10"/>
      <c r="B98" s="3" t="s">
        <v>24</v>
      </c>
      <c r="C98" s="3">
        <v>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8">
        <f t="shared" si="7"/>
        <v>0</v>
      </c>
    </row>
    <row r="99" spans="1:16" ht="19.5" customHeight="1">
      <c r="A99" s="10"/>
      <c r="B99" s="3"/>
      <c r="C99" s="3">
        <v>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8">
        <f t="shared" si="7"/>
        <v>0</v>
      </c>
    </row>
    <row r="100" spans="1:16" ht="19.5" customHeight="1">
      <c r="A100" s="10"/>
      <c r="B100" s="3"/>
      <c r="C100" s="3">
        <v>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8">
        <f t="shared" si="7"/>
        <v>0</v>
      </c>
    </row>
    <row r="101" spans="1:16" ht="19.5" customHeight="1">
      <c r="A101" s="11" t="s">
        <v>2</v>
      </c>
      <c r="B101" s="11"/>
      <c r="C101" s="11"/>
      <c r="D101" s="4">
        <f aca="true" t="shared" si="10" ref="D101:J101">SUM(D78:D100)</f>
        <v>3</v>
      </c>
      <c r="E101" s="4">
        <f t="shared" si="10"/>
        <v>3</v>
      </c>
      <c r="F101" s="4">
        <f t="shared" si="10"/>
        <v>4</v>
      </c>
      <c r="G101" s="4">
        <f t="shared" si="10"/>
        <v>2</v>
      </c>
      <c r="H101" s="4">
        <f t="shared" si="10"/>
        <v>3</v>
      </c>
      <c r="I101" s="4">
        <f t="shared" si="10"/>
        <v>0</v>
      </c>
      <c r="J101" s="4">
        <f t="shared" si="10"/>
        <v>1</v>
      </c>
      <c r="K101" s="4">
        <f>SUM(K78:K100)</f>
        <v>1</v>
      </c>
      <c r="L101" s="4">
        <f>SUM(L78:L100)</f>
        <v>4</v>
      </c>
      <c r="M101" s="4">
        <f>SUM(M78:M100)</f>
        <v>5</v>
      </c>
      <c r="N101" s="4">
        <f>SUM(N78:N100)</f>
        <v>3</v>
      </c>
      <c r="O101" s="4">
        <f>SUM(O78:O100)</f>
        <v>4</v>
      </c>
      <c r="P101" s="8">
        <f t="shared" si="7"/>
        <v>33</v>
      </c>
    </row>
    <row r="102" spans="1:16" ht="19.5" customHeight="1">
      <c r="A102" s="12" t="s">
        <v>23</v>
      </c>
      <c r="B102" s="3" t="s">
        <v>22</v>
      </c>
      <c r="C102" s="3"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>
        <v>1</v>
      </c>
      <c r="N102" s="2"/>
      <c r="O102" s="2">
        <v>1</v>
      </c>
      <c r="P102" s="8">
        <f>SUM(D102:O102)</f>
        <v>2</v>
      </c>
    </row>
    <row r="103" spans="1:16" ht="19.5" customHeight="1">
      <c r="A103" s="13"/>
      <c r="B103" s="3"/>
      <c r="C103" s="3">
        <v>1</v>
      </c>
      <c r="D103" s="2"/>
      <c r="E103" s="2"/>
      <c r="F103" s="2"/>
      <c r="G103" s="2"/>
      <c r="H103" s="2"/>
      <c r="I103" s="2"/>
      <c r="J103" s="2"/>
      <c r="K103" s="2">
        <v>1</v>
      </c>
      <c r="L103" s="2"/>
      <c r="M103" s="2"/>
      <c r="N103" s="2"/>
      <c r="O103" s="2">
        <v>1</v>
      </c>
      <c r="P103" s="8">
        <f>SUM(D103:O103)</f>
        <v>2</v>
      </c>
    </row>
    <row r="104" spans="1:16" ht="19.5" customHeight="1">
      <c r="A104" s="13"/>
      <c r="B104" s="3"/>
      <c r="C104" s="3">
        <v>2</v>
      </c>
      <c r="D104" s="2"/>
      <c r="E104" s="2">
        <v>1</v>
      </c>
      <c r="F104" s="2"/>
      <c r="G104" s="2"/>
      <c r="H104" s="2"/>
      <c r="I104" s="2"/>
      <c r="J104" s="2">
        <v>1</v>
      </c>
      <c r="K104" s="2"/>
      <c r="L104" s="2"/>
      <c r="M104" s="2"/>
      <c r="N104" s="2"/>
      <c r="O104" s="2"/>
      <c r="P104" s="8">
        <f>SUM(D104:O104)</f>
        <v>2</v>
      </c>
    </row>
    <row r="105" spans="1:16" ht="19.5" customHeight="1">
      <c r="A105" s="13"/>
      <c r="B105" s="3"/>
      <c r="C105" s="3">
        <v>3</v>
      </c>
      <c r="D105" s="2"/>
      <c r="E105" s="2"/>
      <c r="F105" s="2"/>
      <c r="G105" s="2">
        <v>1</v>
      </c>
      <c r="H105" s="2"/>
      <c r="I105" s="2">
        <v>1</v>
      </c>
      <c r="J105" s="2">
        <v>1</v>
      </c>
      <c r="K105" s="2"/>
      <c r="L105" s="2"/>
      <c r="M105" s="2"/>
      <c r="N105" s="2"/>
      <c r="O105" s="2"/>
      <c r="P105" s="8">
        <f>SUM(D105:O105)</f>
        <v>3</v>
      </c>
    </row>
    <row r="106" spans="1:16" ht="19.5" customHeight="1">
      <c r="A106" s="13"/>
      <c r="B106" s="3"/>
      <c r="C106" s="3">
        <v>4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8">
        <f t="shared" si="7"/>
        <v>0</v>
      </c>
    </row>
    <row r="107" spans="1:16" ht="19.5" customHeight="1">
      <c r="A107" s="13"/>
      <c r="B107" s="3" t="s">
        <v>100</v>
      </c>
      <c r="C107" s="3">
        <v>1</v>
      </c>
      <c r="D107" s="2"/>
      <c r="E107" s="2"/>
      <c r="F107" s="2"/>
      <c r="G107" s="2"/>
      <c r="H107" s="2"/>
      <c r="I107" s="2">
        <v>1</v>
      </c>
      <c r="J107" s="2"/>
      <c r="K107" s="2"/>
      <c r="L107" s="2"/>
      <c r="M107" s="2"/>
      <c r="N107" s="2"/>
      <c r="O107" s="2"/>
      <c r="P107" s="8">
        <f t="shared" si="7"/>
        <v>1</v>
      </c>
    </row>
    <row r="108" spans="1:16" ht="19.5" customHeight="1">
      <c r="A108" s="13"/>
      <c r="B108" s="3"/>
      <c r="C108" s="3">
        <v>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8">
        <f t="shared" si="7"/>
        <v>0</v>
      </c>
    </row>
    <row r="109" spans="1:16" ht="19.5" customHeight="1">
      <c r="A109" s="13"/>
      <c r="B109" s="3"/>
      <c r="C109" s="3">
        <v>3</v>
      </c>
      <c r="D109" s="2"/>
      <c r="E109" s="2"/>
      <c r="F109" s="2"/>
      <c r="G109" s="2"/>
      <c r="H109" s="2"/>
      <c r="I109" s="2"/>
      <c r="J109" s="2"/>
      <c r="K109" s="2">
        <v>1</v>
      </c>
      <c r="L109" s="2"/>
      <c r="M109" s="2"/>
      <c r="N109" s="2"/>
      <c r="O109" s="2">
        <v>1</v>
      </c>
      <c r="P109" s="8">
        <f>SUM(D109:O109)</f>
        <v>2</v>
      </c>
    </row>
    <row r="110" spans="1:16" ht="19.5" customHeight="1">
      <c r="A110" s="13"/>
      <c r="B110" s="3" t="s">
        <v>101</v>
      </c>
      <c r="C110" s="3">
        <v>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8">
        <f>SUM(D110:O110)</f>
        <v>0</v>
      </c>
    </row>
    <row r="111" spans="1:16" ht="19.5" customHeight="1">
      <c r="A111" s="13"/>
      <c r="B111" s="3"/>
      <c r="C111" s="3">
        <v>2</v>
      </c>
      <c r="D111" s="2"/>
      <c r="E111" s="2"/>
      <c r="F111" s="2"/>
      <c r="G111" s="2"/>
      <c r="H111" s="2">
        <v>1</v>
      </c>
      <c r="I111" s="2"/>
      <c r="J111" s="2"/>
      <c r="K111" s="2"/>
      <c r="L111" s="2"/>
      <c r="M111" s="2"/>
      <c r="N111" s="2"/>
      <c r="O111" s="2"/>
      <c r="P111" s="8">
        <f>SUM(D111:O111)</f>
        <v>1</v>
      </c>
    </row>
    <row r="112" spans="1:16" ht="19.5" customHeight="1">
      <c r="A112" s="13"/>
      <c r="B112" s="3"/>
      <c r="C112" s="3">
        <v>3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8">
        <f>SUM(D112:O112)</f>
        <v>0</v>
      </c>
    </row>
    <row r="113" spans="1:16" ht="19.5" customHeight="1">
      <c r="A113" s="14"/>
      <c r="B113" s="3" t="s">
        <v>21</v>
      </c>
      <c r="C113" s="3">
        <v>0</v>
      </c>
      <c r="D113" s="2">
        <v>1</v>
      </c>
      <c r="E113" s="2"/>
      <c r="F113" s="2"/>
      <c r="G113" s="2"/>
      <c r="H113" s="2"/>
      <c r="I113" s="2"/>
      <c r="J113" s="2">
        <v>2</v>
      </c>
      <c r="K113" s="2"/>
      <c r="L113" s="2"/>
      <c r="M113" s="2"/>
      <c r="N113" s="2"/>
      <c r="O113" s="2">
        <v>1</v>
      </c>
      <c r="P113" s="8">
        <f t="shared" si="7"/>
        <v>4</v>
      </c>
    </row>
    <row r="114" spans="1:16" ht="19.5" customHeight="1">
      <c r="A114" s="11" t="s">
        <v>2</v>
      </c>
      <c r="B114" s="11"/>
      <c r="C114" s="11"/>
      <c r="D114" s="4">
        <f>SUM(D102:D113)</f>
        <v>1</v>
      </c>
      <c r="E114" s="4">
        <f aca="true" t="shared" si="11" ref="E114:O114">SUM(E102:E113)</f>
        <v>1</v>
      </c>
      <c r="F114" s="4">
        <f t="shared" si="11"/>
        <v>0</v>
      </c>
      <c r="G114" s="4">
        <f t="shared" si="11"/>
        <v>1</v>
      </c>
      <c r="H114" s="4">
        <f t="shared" si="11"/>
        <v>1</v>
      </c>
      <c r="I114" s="4">
        <f t="shared" si="11"/>
        <v>2</v>
      </c>
      <c r="J114" s="4">
        <f t="shared" si="11"/>
        <v>4</v>
      </c>
      <c r="K114" s="4">
        <f t="shared" si="11"/>
        <v>2</v>
      </c>
      <c r="L114" s="4">
        <f t="shared" si="11"/>
        <v>0</v>
      </c>
      <c r="M114" s="4">
        <f t="shared" si="11"/>
        <v>1</v>
      </c>
      <c r="N114" s="4">
        <f t="shared" si="11"/>
        <v>0</v>
      </c>
      <c r="O114" s="4">
        <f t="shared" si="11"/>
        <v>4</v>
      </c>
      <c r="P114" s="8">
        <f>SUM(D114:O114)</f>
        <v>17</v>
      </c>
    </row>
    <row r="115" spans="1:16" ht="19.5" customHeight="1">
      <c r="A115" s="10" t="s">
        <v>20</v>
      </c>
      <c r="B115" s="3" t="s">
        <v>20</v>
      </c>
      <c r="C115" s="3">
        <v>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8">
        <f t="shared" si="7"/>
        <v>0</v>
      </c>
    </row>
    <row r="116" spans="1:16" ht="19.5" customHeight="1">
      <c r="A116" s="10"/>
      <c r="B116" s="3"/>
      <c r="C116" s="3">
        <v>2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">
        <f t="shared" si="7"/>
        <v>0</v>
      </c>
    </row>
    <row r="117" spans="1:16" ht="19.5" customHeight="1">
      <c r="A117" s="10"/>
      <c r="B117" s="3"/>
      <c r="C117" s="3">
        <v>3</v>
      </c>
      <c r="D117" s="2"/>
      <c r="E117" s="2"/>
      <c r="F117" s="2"/>
      <c r="G117" s="2">
        <v>1</v>
      </c>
      <c r="H117" s="2"/>
      <c r="I117" s="2"/>
      <c r="J117" s="2"/>
      <c r="K117" s="2"/>
      <c r="L117" s="2"/>
      <c r="M117" s="2"/>
      <c r="N117" s="2"/>
      <c r="O117" s="2"/>
      <c r="P117" s="8">
        <f t="shared" si="7"/>
        <v>1</v>
      </c>
    </row>
    <row r="118" spans="1:16" ht="19.5" customHeight="1">
      <c r="A118" s="10"/>
      <c r="B118" s="3"/>
      <c r="C118" s="3">
        <v>4</v>
      </c>
      <c r="D118" s="2"/>
      <c r="E118" s="2"/>
      <c r="F118" s="2"/>
      <c r="G118" s="2"/>
      <c r="H118" s="2"/>
      <c r="I118" s="2"/>
      <c r="J118" s="2">
        <v>1</v>
      </c>
      <c r="K118" s="2">
        <v>1</v>
      </c>
      <c r="L118" s="2"/>
      <c r="M118" s="2"/>
      <c r="N118" s="2"/>
      <c r="O118" s="2"/>
      <c r="P118" s="8">
        <f t="shared" si="7"/>
        <v>2</v>
      </c>
    </row>
    <row r="119" spans="1:16" ht="19.5" customHeight="1">
      <c r="A119" s="10"/>
      <c r="B119" s="3"/>
      <c r="C119" s="3">
        <v>5</v>
      </c>
      <c r="D119" s="2">
        <v>1</v>
      </c>
      <c r="E119" s="2"/>
      <c r="F119" s="2"/>
      <c r="G119" s="2">
        <v>1</v>
      </c>
      <c r="H119" s="2"/>
      <c r="I119" s="2"/>
      <c r="J119" s="2">
        <v>2</v>
      </c>
      <c r="K119" s="2"/>
      <c r="L119" s="2"/>
      <c r="M119" s="2"/>
      <c r="N119" s="2"/>
      <c r="O119" s="2"/>
      <c r="P119" s="8">
        <f t="shared" si="7"/>
        <v>4</v>
      </c>
    </row>
    <row r="120" spans="1:16" ht="19.5" customHeight="1">
      <c r="A120" s="11" t="s">
        <v>2</v>
      </c>
      <c r="B120" s="11"/>
      <c r="C120" s="11"/>
      <c r="D120" s="4">
        <f aca="true" t="shared" si="12" ref="D120:J120">SUM(D115:D119)</f>
        <v>1</v>
      </c>
      <c r="E120" s="4">
        <f t="shared" si="12"/>
        <v>0</v>
      </c>
      <c r="F120" s="4">
        <f t="shared" si="12"/>
        <v>0</v>
      </c>
      <c r="G120" s="4">
        <f t="shared" si="12"/>
        <v>2</v>
      </c>
      <c r="H120" s="4">
        <f t="shared" si="12"/>
        <v>0</v>
      </c>
      <c r="I120" s="4">
        <f t="shared" si="12"/>
        <v>0</v>
      </c>
      <c r="J120" s="4">
        <f t="shared" si="12"/>
        <v>3</v>
      </c>
      <c r="K120" s="4">
        <f>SUM(K115:K119)</f>
        <v>1</v>
      </c>
      <c r="L120" s="4">
        <f>SUM(L115:L119)</f>
        <v>0</v>
      </c>
      <c r="M120" s="4">
        <f>SUM(M115:M119)</f>
        <v>0</v>
      </c>
      <c r="N120" s="4">
        <f>SUM(N115:N119)</f>
        <v>0</v>
      </c>
      <c r="O120" s="4">
        <f>SUM(O115:O119)</f>
        <v>0</v>
      </c>
      <c r="P120" s="8">
        <f t="shared" si="7"/>
        <v>7</v>
      </c>
    </row>
    <row r="121" spans="1:16" ht="19.5" customHeight="1">
      <c r="A121" s="10" t="s">
        <v>19</v>
      </c>
      <c r="B121" s="3" t="s">
        <v>18</v>
      </c>
      <c r="C121" s="3">
        <v>0</v>
      </c>
      <c r="D121" s="2"/>
      <c r="E121" s="2"/>
      <c r="F121" s="2"/>
      <c r="G121" s="2"/>
      <c r="H121" s="2">
        <v>2</v>
      </c>
      <c r="I121" s="2">
        <v>1</v>
      </c>
      <c r="J121" s="2"/>
      <c r="K121" s="2">
        <v>1</v>
      </c>
      <c r="L121" s="2">
        <v>1</v>
      </c>
      <c r="M121" s="2"/>
      <c r="N121" s="2"/>
      <c r="O121" s="2">
        <v>1</v>
      </c>
      <c r="P121" s="8">
        <f t="shared" si="7"/>
        <v>6</v>
      </c>
    </row>
    <row r="122" spans="1:16" ht="19.5" customHeight="1">
      <c r="A122" s="10"/>
      <c r="B122" s="3" t="s">
        <v>17</v>
      </c>
      <c r="C122" s="3">
        <v>1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8">
        <f t="shared" si="7"/>
        <v>0</v>
      </c>
    </row>
    <row r="123" spans="1:16" ht="19.5" customHeight="1">
      <c r="A123" s="10"/>
      <c r="B123" s="3"/>
      <c r="C123" s="3">
        <v>2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8">
        <f t="shared" si="7"/>
        <v>0</v>
      </c>
    </row>
    <row r="124" spans="1:16" ht="19.5" customHeight="1">
      <c r="A124" s="10"/>
      <c r="B124" s="3"/>
      <c r="C124" s="3">
        <v>3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8">
        <f t="shared" si="7"/>
        <v>0</v>
      </c>
    </row>
    <row r="125" spans="1:16" ht="19.5" customHeight="1">
      <c r="A125" s="10"/>
      <c r="B125" s="3" t="s">
        <v>16</v>
      </c>
      <c r="C125" s="3">
        <v>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8">
        <f t="shared" si="7"/>
        <v>0</v>
      </c>
    </row>
    <row r="126" spans="1:16" ht="19.5" customHeight="1">
      <c r="A126" s="11" t="s">
        <v>2</v>
      </c>
      <c r="B126" s="11"/>
      <c r="C126" s="11"/>
      <c r="D126" s="4">
        <f aca="true" t="shared" si="13" ref="D126:J126">SUM(D121:D125)</f>
        <v>0</v>
      </c>
      <c r="E126" s="4">
        <f t="shared" si="13"/>
        <v>0</v>
      </c>
      <c r="F126" s="4">
        <f t="shared" si="13"/>
        <v>0</v>
      </c>
      <c r="G126" s="4">
        <f t="shared" si="13"/>
        <v>0</v>
      </c>
      <c r="H126" s="4">
        <f t="shared" si="13"/>
        <v>2</v>
      </c>
      <c r="I126" s="4">
        <f t="shared" si="13"/>
        <v>1</v>
      </c>
      <c r="J126" s="4">
        <f t="shared" si="13"/>
        <v>0</v>
      </c>
      <c r="K126" s="4">
        <f>SUM(K121:K125)</f>
        <v>1</v>
      </c>
      <c r="L126" s="4">
        <f>SUM(L121:L125)</f>
        <v>1</v>
      </c>
      <c r="M126" s="4">
        <f>SUM(M121:M125)</f>
        <v>0</v>
      </c>
      <c r="N126" s="4">
        <f>SUM(N121:N125)</f>
        <v>0</v>
      </c>
      <c r="O126" s="4">
        <f>SUM(O121:O125)</f>
        <v>1</v>
      </c>
      <c r="P126" s="8">
        <f t="shared" si="7"/>
        <v>6</v>
      </c>
    </row>
    <row r="127" spans="1:16" ht="19.5" customHeight="1">
      <c r="A127" s="10" t="s">
        <v>15</v>
      </c>
      <c r="B127" s="3" t="s">
        <v>14</v>
      </c>
      <c r="C127" s="3">
        <v>0</v>
      </c>
      <c r="D127" s="2"/>
      <c r="E127" s="2">
        <v>1</v>
      </c>
      <c r="F127" s="2"/>
      <c r="G127" s="2"/>
      <c r="H127" s="2">
        <v>2</v>
      </c>
      <c r="I127" s="2">
        <v>1</v>
      </c>
      <c r="J127" s="2"/>
      <c r="K127" s="2">
        <v>1</v>
      </c>
      <c r="L127" s="2"/>
      <c r="M127" s="2">
        <v>1</v>
      </c>
      <c r="N127" s="2"/>
      <c r="O127" s="2"/>
      <c r="P127" s="8">
        <f t="shared" si="7"/>
        <v>6</v>
      </c>
    </row>
    <row r="128" spans="1:16" ht="19.5" customHeight="1">
      <c r="A128" s="10"/>
      <c r="B128" s="3"/>
      <c r="C128" s="3">
        <v>1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8">
        <f t="shared" si="7"/>
        <v>0</v>
      </c>
    </row>
    <row r="129" spans="1:16" ht="19.5" customHeight="1">
      <c r="A129" s="10"/>
      <c r="B129" s="3"/>
      <c r="C129" s="3">
        <v>2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8">
        <f t="shared" si="7"/>
        <v>0</v>
      </c>
    </row>
    <row r="130" spans="1:16" ht="19.5" customHeight="1">
      <c r="A130" s="10"/>
      <c r="B130" s="3" t="s">
        <v>13</v>
      </c>
      <c r="C130" s="3">
        <v>1</v>
      </c>
      <c r="D130" s="2"/>
      <c r="E130" s="2"/>
      <c r="F130" s="2"/>
      <c r="G130" s="2">
        <v>1</v>
      </c>
      <c r="H130" s="2"/>
      <c r="I130" s="2"/>
      <c r="J130" s="2"/>
      <c r="K130" s="2"/>
      <c r="L130" s="2"/>
      <c r="M130" s="2"/>
      <c r="N130" s="2"/>
      <c r="O130" s="2"/>
      <c r="P130" s="8">
        <f t="shared" si="7"/>
        <v>1</v>
      </c>
    </row>
    <row r="131" spans="1:16" ht="19.5" customHeight="1">
      <c r="A131" s="10"/>
      <c r="B131" s="3"/>
      <c r="C131" s="3">
        <v>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8">
        <f t="shared" si="7"/>
        <v>0</v>
      </c>
    </row>
    <row r="132" spans="1:16" ht="19.5" customHeight="1">
      <c r="A132" s="10"/>
      <c r="B132" s="3"/>
      <c r="C132" s="3">
        <v>3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8">
        <f t="shared" si="7"/>
        <v>0</v>
      </c>
    </row>
    <row r="133" spans="1:16" ht="19.5" customHeight="1">
      <c r="A133" s="10"/>
      <c r="B133" s="3" t="s">
        <v>12</v>
      </c>
      <c r="C133" s="3">
        <v>1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8">
        <f t="shared" si="7"/>
        <v>0</v>
      </c>
    </row>
    <row r="134" spans="1:16" ht="19.5" customHeight="1">
      <c r="A134" s="10"/>
      <c r="B134" s="3"/>
      <c r="C134" s="3">
        <v>2</v>
      </c>
      <c r="D134" s="2"/>
      <c r="E134" s="2"/>
      <c r="F134" s="2"/>
      <c r="G134" s="2"/>
      <c r="H134" s="2">
        <v>1</v>
      </c>
      <c r="I134" s="2"/>
      <c r="J134" s="2"/>
      <c r="K134" s="2"/>
      <c r="L134" s="2">
        <v>1</v>
      </c>
      <c r="M134" s="2"/>
      <c r="N134" s="2"/>
      <c r="O134" s="2"/>
      <c r="P134" s="8">
        <f t="shared" si="7"/>
        <v>2</v>
      </c>
    </row>
    <row r="135" spans="1:16" ht="19.5" customHeight="1">
      <c r="A135" s="10"/>
      <c r="B135" s="3"/>
      <c r="C135" s="3">
        <v>3</v>
      </c>
      <c r="D135" s="2"/>
      <c r="E135" s="2"/>
      <c r="F135" s="2"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8">
        <f t="shared" si="7"/>
        <v>1</v>
      </c>
    </row>
    <row r="136" spans="1:16" ht="19.5" customHeight="1">
      <c r="A136" s="10"/>
      <c r="B136" s="3"/>
      <c r="C136" s="3">
        <v>4</v>
      </c>
      <c r="D136" s="2"/>
      <c r="E136" s="2"/>
      <c r="F136" s="2"/>
      <c r="G136" s="2"/>
      <c r="H136" s="2">
        <v>1</v>
      </c>
      <c r="I136" s="2"/>
      <c r="J136" s="2">
        <v>1</v>
      </c>
      <c r="K136" s="2"/>
      <c r="L136" s="2"/>
      <c r="M136" s="2"/>
      <c r="N136" s="2">
        <v>1</v>
      </c>
      <c r="O136" s="2"/>
      <c r="P136" s="8">
        <f t="shared" si="7"/>
        <v>3</v>
      </c>
    </row>
    <row r="137" spans="1:16" ht="19.5" customHeight="1">
      <c r="A137" s="10"/>
      <c r="B137" s="3"/>
      <c r="C137" s="3">
        <v>5</v>
      </c>
      <c r="D137" s="2"/>
      <c r="E137" s="2">
        <v>1</v>
      </c>
      <c r="F137" s="2"/>
      <c r="G137" s="2"/>
      <c r="H137" s="2"/>
      <c r="I137" s="2"/>
      <c r="J137" s="2"/>
      <c r="K137" s="2"/>
      <c r="L137" s="2"/>
      <c r="M137" s="2"/>
      <c r="N137" s="2"/>
      <c r="O137" s="2">
        <v>1</v>
      </c>
      <c r="P137" s="8">
        <f t="shared" si="7"/>
        <v>2</v>
      </c>
    </row>
    <row r="138" spans="1:16" ht="19.5" customHeight="1">
      <c r="A138" s="11" t="s">
        <v>2</v>
      </c>
      <c r="B138" s="11"/>
      <c r="C138" s="11"/>
      <c r="D138" s="4">
        <f aca="true" t="shared" si="14" ref="D138:J138">SUM(D127:D137)</f>
        <v>0</v>
      </c>
      <c r="E138" s="4">
        <f t="shared" si="14"/>
        <v>2</v>
      </c>
      <c r="F138" s="4">
        <f t="shared" si="14"/>
        <v>1</v>
      </c>
      <c r="G138" s="4">
        <f>SUM(G127:G137)</f>
        <v>1</v>
      </c>
      <c r="H138" s="4">
        <f t="shared" si="14"/>
        <v>4</v>
      </c>
      <c r="I138" s="4">
        <f t="shared" si="14"/>
        <v>1</v>
      </c>
      <c r="J138" s="4">
        <f t="shared" si="14"/>
        <v>1</v>
      </c>
      <c r="K138" s="4">
        <f>SUM(K127:K137)</f>
        <v>1</v>
      </c>
      <c r="L138" s="4">
        <f>SUM(L127:L137)</f>
        <v>1</v>
      </c>
      <c r="M138" s="4">
        <f>SUM(M127:M137)</f>
        <v>1</v>
      </c>
      <c r="N138" s="4">
        <f>SUM(N127:N137)</f>
        <v>1</v>
      </c>
      <c r="O138" s="4">
        <f>SUM(O127:O137)</f>
        <v>1</v>
      </c>
      <c r="P138" s="8">
        <f t="shared" si="7"/>
        <v>15</v>
      </c>
    </row>
    <row r="139" spans="1:16" ht="19.5" customHeight="1">
      <c r="A139" s="10" t="s">
        <v>11</v>
      </c>
      <c r="B139" s="3" t="s">
        <v>10</v>
      </c>
      <c r="C139" s="3"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8">
        <f t="shared" si="7"/>
        <v>0</v>
      </c>
    </row>
    <row r="140" spans="1:16" ht="19.5" customHeight="1">
      <c r="A140" s="10"/>
      <c r="B140" s="3" t="s">
        <v>9</v>
      </c>
      <c r="C140" s="3">
        <v>1</v>
      </c>
      <c r="D140" s="2">
        <v>1</v>
      </c>
      <c r="E140" s="2"/>
      <c r="F140" s="2"/>
      <c r="G140" s="2">
        <v>1</v>
      </c>
      <c r="H140" s="2"/>
      <c r="I140" s="2">
        <v>1</v>
      </c>
      <c r="J140" s="2"/>
      <c r="K140" s="2"/>
      <c r="L140" s="2"/>
      <c r="M140" s="2"/>
      <c r="N140" s="2">
        <v>1</v>
      </c>
      <c r="O140" s="2"/>
      <c r="P140" s="8">
        <f t="shared" si="7"/>
        <v>4</v>
      </c>
    </row>
    <row r="141" spans="1:16" ht="19.5" customHeight="1">
      <c r="A141" s="10"/>
      <c r="B141" s="3"/>
      <c r="C141" s="3">
        <v>2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>
        <v>1</v>
      </c>
      <c r="P141" s="8">
        <f t="shared" si="7"/>
        <v>1</v>
      </c>
    </row>
    <row r="142" spans="1:16" ht="19.5" customHeight="1">
      <c r="A142" s="10"/>
      <c r="B142" s="3"/>
      <c r="C142" s="3">
        <v>3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8">
        <f t="shared" si="7"/>
        <v>0</v>
      </c>
    </row>
    <row r="143" spans="1:16" ht="19.5" customHeight="1">
      <c r="A143" s="10"/>
      <c r="B143" s="3"/>
      <c r="C143" s="3">
        <v>4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8">
        <f t="shared" si="7"/>
        <v>0</v>
      </c>
    </row>
    <row r="144" spans="1:16" ht="19.5" customHeight="1">
      <c r="A144" s="10"/>
      <c r="B144" s="3" t="s">
        <v>8</v>
      </c>
      <c r="C144" s="3">
        <v>1</v>
      </c>
      <c r="D144" s="2">
        <v>1</v>
      </c>
      <c r="E144" s="2"/>
      <c r="F144" s="2"/>
      <c r="G144" s="2">
        <v>2</v>
      </c>
      <c r="H144" s="2">
        <v>1</v>
      </c>
      <c r="I144" s="2"/>
      <c r="J144" s="2">
        <v>1</v>
      </c>
      <c r="K144" s="2"/>
      <c r="L144" s="2"/>
      <c r="M144" s="2">
        <v>1</v>
      </c>
      <c r="N144" s="2"/>
      <c r="O144" s="2">
        <v>1</v>
      </c>
      <c r="P144" s="8">
        <f aca="true" t="shared" si="15" ref="P144:P161">SUM(D144:O144)</f>
        <v>7</v>
      </c>
    </row>
    <row r="145" spans="1:16" ht="19.5" customHeight="1">
      <c r="A145" s="10"/>
      <c r="B145" s="3"/>
      <c r="C145" s="3">
        <v>2</v>
      </c>
      <c r="D145" s="2"/>
      <c r="E145" s="2"/>
      <c r="F145" s="2"/>
      <c r="G145" s="2">
        <v>1</v>
      </c>
      <c r="H145" s="2"/>
      <c r="I145" s="2"/>
      <c r="J145" s="2"/>
      <c r="K145" s="2"/>
      <c r="L145" s="2"/>
      <c r="M145" s="2"/>
      <c r="N145" s="2"/>
      <c r="O145" s="2"/>
      <c r="P145" s="8">
        <f t="shared" si="15"/>
        <v>1</v>
      </c>
    </row>
    <row r="146" spans="1:16" ht="19.5" customHeight="1">
      <c r="A146" s="10"/>
      <c r="B146" s="3"/>
      <c r="C146" s="3">
        <v>3</v>
      </c>
      <c r="D146" s="2"/>
      <c r="E146" s="2"/>
      <c r="F146" s="2"/>
      <c r="G146" s="2"/>
      <c r="H146" s="2"/>
      <c r="I146" s="2">
        <v>1</v>
      </c>
      <c r="J146" s="2"/>
      <c r="K146" s="2"/>
      <c r="L146" s="2"/>
      <c r="M146" s="2"/>
      <c r="N146" s="2"/>
      <c r="O146" s="2"/>
      <c r="P146" s="8">
        <f t="shared" si="15"/>
        <v>1</v>
      </c>
    </row>
    <row r="147" spans="1:16" ht="19.5" customHeight="1">
      <c r="A147" s="10"/>
      <c r="B147" s="3" t="s">
        <v>7</v>
      </c>
      <c r="C147" s="3">
        <v>1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8">
        <f t="shared" si="15"/>
        <v>0</v>
      </c>
    </row>
    <row r="148" spans="1:16" ht="19.5" customHeight="1">
      <c r="A148" s="10"/>
      <c r="B148" s="3"/>
      <c r="C148" s="3">
        <v>2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1</v>
      </c>
      <c r="O148" s="2"/>
      <c r="P148" s="8">
        <f t="shared" si="15"/>
        <v>1</v>
      </c>
    </row>
    <row r="149" spans="1:16" ht="19.5" customHeight="1">
      <c r="A149" s="10"/>
      <c r="B149" s="3"/>
      <c r="C149" s="3">
        <v>3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8">
        <f t="shared" si="15"/>
        <v>0</v>
      </c>
    </row>
    <row r="150" spans="1:16" ht="19.5" customHeight="1">
      <c r="A150" s="10"/>
      <c r="B150" s="3" t="s">
        <v>6</v>
      </c>
      <c r="C150" s="3">
        <v>1</v>
      </c>
      <c r="D150" s="2"/>
      <c r="E150" s="2"/>
      <c r="F150" s="2"/>
      <c r="G150" s="2">
        <v>1</v>
      </c>
      <c r="H150" s="2"/>
      <c r="I150" s="2">
        <v>1</v>
      </c>
      <c r="J150" s="2"/>
      <c r="K150" s="2"/>
      <c r="L150" s="2"/>
      <c r="M150" s="2"/>
      <c r="N150" s="2"/>
      <c r="O150" s="2"/>
      <c r="P150" s="8">
        <f t="shared" si="15"/>
        <v>2</v>
      </c>
    </row>
    <row r="151" spans="1:16" ht="19.5" customHeight="1">
      <c r="A151" s="10"/>
      <c r="B151" s="3"/>
      <c r="C151" s="3">
        <v>2</v>
      </c>
      <c r="D151" s="2"/>
      <c r="E151" s="2"/>
      <c r="F151" s="2">
        <v>1</v>
      </c>
      <c r="G151" s="2"/>
      <c r="H151" s="2">
        <v>1</v>
      </c>
      <c r="I151" s="2"/>
      <c r="J151" s="2"/>
      <c r="K151" s="2"/>
      <c r="L151" s="2"/>
      <c r="M151" s="2"/>
      <c r="N151" s="2"/>
      <c r="O151" s="2"/>
      <c r="P151" s="8">
        <f t="shared" si="15"/>
        <v>2</v>
      </c>
    </row>
    <row r="152" spans="1:16" ht="19.5" customHeight="1">
      <c r="A152" s="11" t="s">
        <v>2</v>
      </c>
      <c r="B152" s="11"/>
      <c r="C152" s="11"/>
      <c r="D152" s="4">
        <f aca="true" t="shared" si="16" ref="D152:J152">SUM(D139:D151)</f>
        <v>2</v>
      </c>
      <c r="E152" s="4">
        <f t="shared" si="16"/>
        <v>0</v>
      </c>
      <c r="F152" s="4">
        <f t="shared" si="16"/>
        <v>1</v>
      </c>
      <c r="G152" s="4">
        <f t="shared" si="16"/>
        <v>5</v>
      </c>
      <c r="H152" s="4">
        <f t="shared" si="16"/>
        <v>2</v>
      </c>
      <c r="I152" s="4">
        <f t="shared" si="16"/>
        <v>3</v>
      </c>
      <c r="J152" s="4">
        <f t="shared" si="16"/>
        <v>1</v>
      </c>
      <c r="K152" s="4">
        <f>SUM(K139:K151)</f>
        <v>0</v>
      </c>
      <c r="L152" s="4">
        <f>SUM(L139:L151)</f>
        <v>0</v>
      </c>
      <c r="M152" s="4">
        <f>SUM(M139:M151)</f>
        <v>1</v>
      </c>
      <c r="N152" s="4">
        <f>SUM(N139:N151)</f>
        <v>2</v>
      </c>
      <c r="O152" s="4">
        <f>SUM(O139:O151)</f>
        <v>2</v>
      </c>
      <c r="P152" s="8">
        <f t="shared" si="15"/>
        <v>19</v>
      </c>
    </row>
    <row r="153" spans="1:16" ht="19.5" customHeight="1">
      <c r="A153" s="10" t="s">
        <v>5</v>
      </c>
      <c r="B153" s="3" t="s">
        <v>5</v>
      </c>
      <c r="C153" s="3">
        <v>1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8">
        <f t="shared" si="15"/>
        <v>0</v>
      </c>
    </row>
    <row r="154" spans="1:16" ht="19.5" customHeight="1">
      <c r="A154" s="10"/>
      <c r="B154" s="3"/>
      <c r="C154" s="3">
        <v>2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8">
        <f t="shared" si="15"/>
        <v>0</v>
      </c>
    </row>
    <row r="155" spans="1:16" ht="19.5" customHeight="1">
      <c r="A155" s="10"/>
      <c r="B155" s="3"/>
      <c r="C155" s="3">
        <v>3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8">
        <f t="shared" si="15"/>
        <v>0</v>
      </c>
    </row>
    <row r="156" spans="1:16" ht="19.5" customHeight="1">
      <c r="A156" s="10"/>
      <c r="B156" s="3"/>
      <c r="C156" s="3">
        <v>4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8">
        <f t="shared" si="15"/>
        <v>0</v>
      </c>
    </row>
    <row r="157" spans="1:16" ht="19.5" customHeight="1">
      <c r="A157" s="10"/>
      <c r="B157" s="3"/>
      <c r="C157" s="3">
        <v>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8">
        <f t="shared" si="15"/>
        <v>0</v>
      </c>
    </row>
    <row r="158" spans="1:16" ht="19.5" customHeight="1">
      <c r="A158" s="10"/>
      <c r="B158" s="3" t="s">
        <v>4</v>
      </c>
      <c r="C158" s="3"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8">
        <f t="shared" si="15"/>
        <v>0</v>
      </c>
    </row>
    <row r="159" spans="1:16" ht="19.5" customHeight="1">
      <c r="A159" s="10"/>
      <c r="B159" s="3" t="s">
        <v>3</v>
      </c>
      <c r="C159" s="3">
        <v>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8">
        <f t="shared" si="15"/>
        <v>0</v>
      </c>
    </row>
    <row r="160" spans="1:16" ht="19.5" customHeight="1">
      <c r="A160" s="11" t="s">
        <v>2</v>
      </c>
      <c r="B160" s="11"/>
      <c r="C160" s="11"/>
      <c r="D160" s="4">
        <f aca="true" t="shared" si="17" ref="D160:J160">SUM(D153:D159)</f>
        <v>0</v>
      </c>
      <c r="E160" s="4">
        <f t="shared" si="17"/>
        <v>0</v>
      </c>
      <c r="F160" s="4">
        <f t="shared" si="17"/>
        <v>0</v>
      </c>
      <c r="G160" s="4">
        <f t="shared" si="17"/>
        <v>0</v>
      </c>
      <c r="H160" s="4">
        <f t="shared" si="17"/>
        <v>0</v>
      </c>
      <c r="I160" s="4">
        <f t="shared" si="17"/>
        <v>0</v>
      </c>
      <c r="J160" s="4">
        <f t="shared" si="17"/>
        <v>0</v>
      </c>
      <c r="K160" s="4">
        <f>SUM(K153:K159)</f>
        <v>0</v>
      </c>
      <c r="L160" s="4">
        <f>SUM(L153:L159)</f>
        <v>0</v>
      </c>
      <c r="M160" s="4">
        <f>SUM(M153:M159)</f>
        <v>0</v>
      </c>
      <c r="N160" s="4">
        <f>SUM(N153:N159)</f>
        <v>0</v>
      </c>
      <c r="O160" s="4">
        <f>SUM(O153:O159)</f>
        <v>0</v>
      </c>
      <c r="P160" s="8">
        <f t="shared" si="15"/>
        <v>0</v>
      </c>
    </row>
    <row r="161" spans="1:16" ht="19.5" customHeight="1">
      <c r="A161" s="10" t="s">
        <v>1</v>
      </c>
      <c r="B161" s="10"/>
      <c r="C161" s="1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8">
        <f t="shared" si="15"/>
        <v>0</v>
      </c>
    </row>
    <row r="162" spans="1:16" ht="19.5" customHeight="1">
      <c r="A162" s="15" t="s">
        <v>0</v>
      </c>
      <c r="B162" s="15"/>
      <c r="C162" s="15"/>
      <c r="D162" s="8">
        <f aca="true" t="shared" si="18" ref="D162:J162">SUM(D161,D160,D152,D138,D126,D120,D114,D101,D77,D73,D67,D55,D50,D45,D37,D16)</f>
        <v>17</v>
      </c>
      <c r="E162" s="8">
        <f t="shared" si="18"/>
        <v>16</v>
      </c>
      <c r="F162" s="8">
        <f t="shared" si="18"/>
        <v>15</v>
      </c>
      <c r="G162" s="8">
        <f t="shared" si="18"/>
        <v>20</v>
      </c>
      <c r="H162" s="8">
        <f>SUM(H161,H160,H152,H138,H126,H120,H114,H101,H77,H73,H67,H55,H50,H45,H37,H16)</f>
        <v>24</v>
      </c>
      <c r="I162" s="8">
        <f t="shared" si="18"/>
        <v>14</v>
      </c>
      <c r="J162" s="8">
        <f t="shared" si="18"/>
        <v>22</v>
      </c>
      <c r="K162" s="8">
        <f>SUM(K161,K160,K152,K138,K126,K120,K114,K101,K77,K73,K67,K55,K50,K45,K37,K16)</f>
        <v>20</v>
      </c>
      <c r="L162" s="8">
        <f>SUM(L161,L160,L152,L138,L126,L120,L114,L101,L77,L73,L67,L55,L50,L45,L37,L16)</f>
        <v>19</v>
      </c>
      <c r="M162" s="8">
        <f>SUM(M161,M160,M152,M138,M126,M120,M114,M101,M77,M73,M67,M55,M50,M45,M37,M16)</f>
        <v>19</v>
      </c>
      <c r="N162" s="8">
        <f>SUM(N161,N160,N152,N138,N126,N120,N114,N101,N77,N73,N67,N55,N50,N45,N37,N16)</f>
        <v>18</v>
      </c>
      <c r="O162" s="8">
        <f>SUM(O161,O160,O152,O138,O126,O120,O114,O101,O77,O73,O67,O55,O50,O45,O37,O16)</f>
        <v>20</v>
      </c>
      <c r="P162" s="8">
        <f>SUM(D162:O162)</f>
        <v>224</v>
      </c>
    </row>
  </sheetData>
  <sheetProtection/>
  <mergeCells count="34">
    <mergeCell ref="A153:A159"/>
    <mergeCell ref="A160:C160"/>
    <mergeCell ref="A161:C161"/>
    <mergeCell ref="A162:C162"/>
    <mergeCell ref="A121:A125"/>
    <mergeCell ref="A126:C126"/>
    <mergeCell ref="A127:A137"/>
    <mergeCell ref="A138:C138"/>
    <mergeCell ref="A139:A151"/>
    <mergeCell ref="A152:C152"/>
    <mergeCell ref="A78:A100"/>
    <mergeCell ref="A101:C101"/>
    <mergeCell ref="A114:C114"/>
    <mergeCell ref="A115:A119"/>
    <mergeCell ref="A120:C120"/>
    <mergeCell ref="A102:A113"/>
    <mergeCell ref="A56:A66"/>
    <mergeCell ref="A67:C67"/>
    <mergeCell ref="A68:A72"/>
    <mergeCell ref="A73:C73"/>
    <mergeCell ref="A74:A76"/>
    <mergeCell ref="A77:C77"/>
    <mergeCell ref="A38:A44"/>
    <mergeCell ref="A45:C45"/>
    <mergeCell ref="A46:A49"/>
    <mergeCell ref="A50:C50"/>
    <mergeCell ref="A51:A54"/>
    <mergeCell ref="A55:C55"/>
    <mergeCell ref="A1:O1"/>
    <mergeCell ref="A3:C3"/>
    <mergeCell ref="A5:A15"/>
    <mergeCell ref="A16:C16"/>
    <mergeCell ref="A17:A36"/>
    <mergeCell ref="A37:C37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55" r:id="rId1"/>
  <headerFooter alignWithMargins="0">
    <oddFooter>&amp;R&amp;14&amp;P/&amp;N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2018-11-22T04:33:42Z</cp:lastPrinted>
  <dcterms:created xsi:type="dcterms:W3CDTF">2012-07-03T07:49:52Z</dcterms:created>
  <dcterms:modified xsi:type="dcterms:W3CDTF">2019-01-21T05:59:19Z</dcterms:modified>
  <cp:category/>
  <cp:version/>
  <cp:contentType/>
  <cp:contentStatus/>
</cp:coreProperties>
</file>