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3400くらし交通安全課\交通安全係\000係内庶務\04事故日報\R4\"/>
    </mc:Choice>
  </mc:AlternateContent>
  <xr:revisionPtr revIDLastSave="0" documentId="13_ncr:1_{27466603-3326-4D60-AC53-8AD96D7F1A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４" sheetId="17" r:id="rId1"/>
  </sheets>
  <definedNames>
    <definedName name="_xlnm.Print_Area" localSheetId="0">'R４'!$A$1:$AU$128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7" i="17" l="1"/>
  <c r="AM127" i="17"/>
  <c r="AJ127" i="17"/>
  <c r="AG127" i="17"/>
  <c r="AD127" i="17"/>
  <c r="AA127" i="17"/>
  <c r="X127" i="17"/>
  <c r="U127" i="17"/>
  <c r="R127" i="17"/>
  <c r="O127" i="17"/>
  <c r="L127" i="17"/>
  <c r="I127" i="17"/>
  <c r="AS126" i="17"/>
  <c r="AS125" i="17"/>
  <c r="AS124" i="17"/>
  <c r="AS123" i="17"/>
  <c r="AS122" i="17"/>
  <c r="AS121" i="17"/>
  <c r="AS120" i="17"/>
  <c r="AS119" i="17"/>
  <c r="AS118" i="17"/>
  <c r="AS117" i="17"/>
  <c r="AS116" i="17"/>
  <c r="AS115" i="17"/>
  <c r="AS114" i="17"/>
  <c r="AS113" i="17"/>
  <c r="AS112" i="17"/>
  <c r="AS111" i="17"/>
  <c r="AS110" i="17"/>
  <c r="AS109" i="17"/>
  <c r="AS108" i="17"/>
  <c r="AS107" i="17"/>
  <c r="AS106" i="17"/>
  <c r="AS105" i="17"/>
  <c r="AS104" i="17"/>
  <c r="AS103" i="17"/>
  <c r="AS102" i="17"/>
  <c r="AS101" i="17"/>
  <c r="AS100" i="17"/>
  <c r="AS99" i="17"/>
  <c r="AS98" i="17"/>
  <c r="AS97" i="17"/>
  <c r="AS96" i="17"/>
  <c r="AS95" i="17"/>
  <c r="AS94" i="17"/>
  <c r="AS93" i="17"/>
  <c r="AS92" i="17"/>
  <c r="AS91" i="17"/>
  <c r="AS90" i="17"/>
  <c r="AS89" i="17"/>
  <c r="AS88" i="17"/>
  <c r="AS87" i="17"/>
  <c r="AS86" i="17"/>
  <c r="AS85" i="17"/>
  <c r="AS84" i="17"/>
  <c r="AS83" i="17"/>
  <c r="AS82" i="17"/>
  <c r="AS81" i="17"/>
  <c r="AS80" i="17"/>
  <c r="AS79" i="17"/>
  <c r="AS78" i="17"/>
  <c r="AS77" i="17"/>
  <c r="AS76" i="17"/>
  <c r="AS75" i="17"/>
  <c r="AS74" i="17"/>
  <c r="AS73" i="17"/>
  <c r="AS72" i="17"/>
  <c r="AS71" i="17"/>
  <c r="AS70" i="17"/>
  <c r="AS69" i="17"/>
  <c r="AS68" i="17"/>
  <c r="AS67" i="17"/>
  <c r="AS66" i="17"/>
  <c r="AS65" i="17"/>
  <c r="AS64" i="17"/>
  <c r="AS63" i="17"/>
  <c r="AS62" i="17"/>
  <c r="AS61" i="17"/>
  <c r="AS60" i="17"/>
  <c r="AS59" i="17"/>
  <c r="AN48" i="17"/>
  <c r="AN45" i="17"/>
  <c r="AB36" i="17"/>
  <c r="AB28" i="17"/>
  <c r="AN20" i="17"/>
  <c r="AN12" i="17"/>
  <c r="AN9" i="17"/>
  <c r="AN6" i="17"/>
  <c r="AS127" i="17" l="1"/>
  <c r="AV126" i="17"/>
</calcChain>
</file>

<file path=xl/sharedStrings.xml><?xml version="1.0" encoding="utf-8"?>
<sst xmlns="http://schemas.openxmlformats.org/spreadsheetml/2006/main" count="180" uniqueCount="173">
  <si>
    <t>事故件数</t>
    <rPh sb="0" eb="2">
      <t>ジコ</t>
    </rPh>
    <rPh sb="2" eb="4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</si>
  <si>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</si>
  <si>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</si>
  <si>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時間帯別事故発生状況</t>
    <rPh sb="0" eb="3">
      <t>ジカンタイ</t>
    </rPh>
    <rPh sb="3" eb="4">
      <t>ベツ</t>
    </rPh>
    <rPh sb="4" eb="6">
      <t>ジコ</t>
    </rPh>
    <rPh sb="6" eb="8">
      <t>ハッセイ</t>
    </rPh>
    <rPh sb="8" eb="10">
      <t>ジョウキョウ</t>
    </rPh>
    <phoneticPr fontId="3"/>
  </si>
  <si>
    <t>発生時間帯</t>
    <rPh sb="0" eb="2">
      <t>ハッセイ</t>
    </rPh>
    <rPh sb="2" eb="5">
      <t>ジカンタイ</t>
    </rPh>
    <phoneticPr fontId="3"/>
  </si>
  <si>
    <t>0～2</t>
    <phoneticPr fontId="3"/>
  </si>
  <si>
    <t>2～4</t>
    <phoneticPr fontId="3"/>
  </si>
  <si>
    <t>8～10</t>
    <phoneticPr fontId="3"/>
  </si>
  <si>
    <t>10～12</t>
    <phoneticPr fontId="3"/>
  </si>
  <si>
    <t>12～14</t>
    <phoneticPr fontId="3"/>
  </si>
  <si>
    <t>14～16</t>
    <phoneticPr fontId="3"/>
  </si>
  <si>
    <t>16～18</t>
    <phoneticPr fontId="3"/>
  </si>
  <si>
    <t>18～20</t>
    <phoneticPr fontId="3"/>
  </si>
  <si>
    <t>20～22</t>
    <phoneticPr fontId="3"/>
  </si>
  <si>
    <t>22～0</t>
    <phoneticPr fontId="3"/>
  </si>
  <si>
    <t>当事者</t>
    <rPh sb="0" eb="3">
      <t>トウジシャ</t>
    </rPh>
    <phoneticPr fontId="3"/>
  </si>
  <si>
    <t>年齢別事故発生状況</t>
    <rPh sb="0" eb="2">
      <t>ネンレイ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</si>
  <si>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15歳
以下</t>
    <rPh sb="2" eb="3">
      <t>サイ</t>
    </rPh>
    <rPh sb="4" eb="6">
      <t>イカ</t>
    </rPh>
    <phoneticPr fontId="3"/>
  </si>
  <si>
    <t>16歳～
19歳</t>
    <rPh sb="2" eb="3">
      <t>サイ</t>
    </rPh>
    <rPh sb="7" eb="8">
      <t>サイ</t>
    </rPh>
    <phoneticPr fontId="3"/>
  </si>
  <si>
    <t>20歳代</t>
    <rPh sb="2" eb="3">
      <t>サイ</t>
    </rPh>
    <rPh sb="3" eb="4">
      <t>ダイ</t>
    </rPh>
    <phoneticPr fontId="3"/>
  </si>
  <si>
    <t>30歳代</t>
    <rPh sb="2" eb="4">
      <t>サイダイ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</si>
  <si>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</si>
  <si>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4">
      <t>サイダイ</t>
    </rPh>
    <phoneticPr fontId="3"/>
  </si>
  <si>
    <t>65歳
以上</t>
    <rPh sb="2" eb="3">
      <t>サイ</t>
    </rPh>
    <rPh sb="4" eb="6">
      <t>イジョウ</t>
    </rPh>
    <phoneticPr fontId="3"/>
  </si>
  <si>
    <t>類型別事故発生状況</t>
    <rPh sb="0" eb="1">
      <t>ルイ</t>
    </rPh>
    <rPh sb="1" eb="2">
      <t>ガタ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</si>
  <si>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出合頭</t>
    <rPh sb="0" eb="2">
      <t>デアイ</t>
    </rPh>
    <rPh sb="2" eb="3">
      <t>ガシラ</t>
    </rPh>
    <phoneticPr fontId="3"/>
  </si>
  <si>
    <t>右折時</t>
    <rPh sb="0" eb="2">
      <t>ウセツ</t>
    </rPh>
    <rPh sb="2" eb="3">
      <t>ジ</t>
    </rPh>
    <phoneticPr fontId="3"/>
  </si>
  <si>
    <t>左折時</t>
    <rPh sb="0" eb="2">
      <t>サセツ</t>
    </rPh>
    <rPh sb="2" eb="3">
      <t>ジ</t>
    </rPh>
    <phoneticPr fontId="3"/>
  </si>
  <si>
    <t>正面衝突</t>
    <rPh sb="0" eb="2">
      <t>ショウメン</t>
    </rPh>
    <rPh sb="2" eb="4">
      <t>ショウトツ</t>
    </rPh>
    <phoneticPr fontId="3"/>
  </si>
  <si>
    <t>追越追抜時</t>
    <rPh sb="0" eb="2">
      <t>オイコシ</t>
    </rPh>
    <rPh sb="2" eb="4">
      <t>オイヌ</t>
    </rPh>
    <rPh sb="4" eb="5">
      <t>ジ</t>
    </rPh>
    <phoneticPr fontId="3"/>
  </si>
  <si>
    <t>その他</t>
    <rPh sb="2" eb="3">
      <t>タ</t>
    </rPh>
    <phoneticPr fontId="3"/>
  </si>
  <si>
    <t>小学
1年生</t>
    <rPh sb="0" eb="2">
      <t>ショウガク</t>
    </rPh>
    <rPh sb="4" eb="5">
      <t>ネン</t>
    </rPh>
    <rPh sb="5" eb="6">
      <t>セイ</t>
    </rPh>
    <phoneticPr fontId="3"/>
  </si>
  <si>
    <t>小学
2年生</t>
    <rPh sb="0" eb="2">
      <t>ショウガク</t>
    </rPh>
    <rPh sb="4" eb="5">
      <t>ネン</t>
    </rPh>
    <rPh sb="5" eb="6">
      <t>セイ</t>
    </rPh>
    <phoneticPr fontId="3"/>
  </si>
  <si>
    <t>小学
3年生</t>
    <rPh sb="0" eb="2">
      <t>ショウガク</t>
    </rPh>
    <rPh sb="4" eb="5">
      <t>ネン</t>
    </rPh>
    <rPh sb="5" eb="6">
      <t>セイ</t>
    </rPh>
    <phoneticPr fontId="3"/>
  </si>
  <si>
    <t>小学
4年生</t>
    <rPh sb="0" eb="2">
      <t>ショウガク</t>
    </rPh>
    <rPh sb="4" eb="5">
      <t>ネン</t>
    </rPh>
    <rPh sb="5" eb="6">
      <t>セイ</t>
    </rPh>
    <phoneticPr fontId="3"/>
  </si>
  <si>
    <t>小学
5年生</t>
    <rPh sb="0" eb="2">
      <t>ショウガク</t>
    </rPh>
    <rPh sb="4" eb="5">
      <t>ネン</t>
    </rPh>
    <rPh sb="5" eb="6">
      <t>セイ</t>
    </rPh>
    <phoneticPr fontId="3"/>
  </si>
  <si>
    <t>小学
6年生</t>
    <rPh sb="0" eb="2">
      <t>ショウガク</t>
    </rPh>
    <rPh sb="4" eb="5">
      <t>ネン</t>
    </rPh>
    <rPh sb="5" eb="6">
      <t>セイ</t>
    </rPh>
    <phoneticPr fontId="3"/>
  </si>
  <si>
    <t>中学
1年生</t>
    <rPh sb="0" eb="2">
      <t>チュウガク</t>
    </rPh>
    <rPh sb="4" eb="6">
      <t>ネンセイ</t>
    </rPh>
    <phoneticPr fontId="3"/>
  </si>
  <si>
    <t>中学
2年生</t>
    <rPh sb="0" eb="2">
      <t>チュウガク</t>
    </rPh>
    <rPh sb="4" eb="6">
      <t>ネンセイ</t>
    </rPh>
    <phoneticPr fontId="3"/>
  </si>
  <si>
    <t>中学
3年生</t>
    <rPh sb="0" eb="2">
      <t>チュウガク</t>
    </rPh>
    <rPh sb="4" eb="6">
      <t>ネンセイ</t>
    </rPh>
    <phoneticPr fontId="3"/>
  </si>
  <si>
    <t>高校
1年生</t>
    <rPh sb="0" eb="2">
      <t>コウコウ</t>
    </rPh>
    <rPh sb="4" eb="6">
      <t>ネンセイ</t>
    </rPh>
    <phoneticPr fontId="3"/>
  </si>
  <si>
    <t>高校
2年生</t>
    <rPh sb="0" eb="2">
      <t>コウコウ</t>
    </rPh>
    <rPh sb="4" eb="6">
      <t>ネンセイ</t>
    </rPh>
    <phoneticPr fontId="3"/>
  </si>
  <si>
    <t>高校
3年生</t>
    <rPh sb="0" eb="2">
      <t>コウコウ</t>
    </rPh>
    <rPh sb="4" eb="6">
      <t>ネンセイ</t>
    </rPh>
    <phoneticPr fontId="3"/>
  </si>
  <si>
    <t>ヘルメット未着用</t>
    <rPh sb="5" eb="8">
      <t>ミチャクヨウ</t>
    </rPh>
    <phoneticPr fontId="3"/>
  </si>
  <si>
    <t>月</t>
    <rPh sb="0" eb="1">
      <t>ツキ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</si>
  <si>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</si>
  <si>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</si>
  <si>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</si>
  <si>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</si>
  <si>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</si>
  <si>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</si>
  <si>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</si>
  <si>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</si>
  <si>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</si>
  <si>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</si>
  <si>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</si>
  <si>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</si>
  <si>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</si>
  <si>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</si>
  <si>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下津古久</t>
    <rPh sb="0" eb="4">
      <t>シモツコク</t>
    </rPh>
    <phoneticPr fontId="3"/>
  </si>
  <si>
    <t xml:space="preserve"> </t>
    <phoneticPr fontId="3"/>
  </si>
  <si>
    <t>上落合</t>
    <rPh sb="0" eb="3">
      <t>カミオチアイ</t>
    </rPh>
    <phoneticPr fontId="3"/>
  </si>
  <si>
    <t>厚木北</t>
    <rPh sb="0" eb="2">
      <t>アツギ</t>
    </rPh>
    <rPh sb="2" eb="3">
      <t>キタ</t>
    </rPh>
    <phoneticPr fontId="3"/>
  </si>
  <si>
    <t>厚木南</t>
    <rPh sb="0" eb="2">
      <t>アツギ</t>
    </rPh>
    <rPh sb="2" eb="3">
      <t>ミナミ</t>
    </rPh>
    <phoneticPr fontId="3"/>
  </si>
  <si>
    <t>依知北</t>
    <rPh sb="0" eb="2">
      <t>エチ</t>
    </rPh>
    <rPh sb="2" eb="3">
      <t>キタ</t>
    </rPh>
    <phoneticPr fontId="3"/>
  </si>
  <si>
    <t>猿ヶ島</t>
    <rPh sb="0" eb="1">
      <t>サル</t>
    </rPh>
    <rPh sb="2" eb="3">
      <t>シマ</t>
    </rPh>
    <phoneticPr fontId="3"/>
  </si>
  <si>
    <t>下川入</t>
    <rPh sb="0" eb="3">
      <t>シモカワイリ</t>
    </rPh>
    <phoneticPr fontId="3"/>
  </si>
  <si>
    <t>上依知</t>
    <rPh sb="0" eb="3">
      <t>カミエチ</t>
    </rPh>
    <phoneticPr fontId="3"/>
  </si>
  <si>
    <t>依知南</t>
    <rPh sb="0" eb="2">
      <t>エチ</t>
    </rPh>
    <rPh sb="2" eb="3">
      <t>ミナミ</t>
    </rPh>
    <phoneticPr fontId="3"/>
  </si>
  <si>
    <t>下依知</t>
    <rPh sb="0" eb="3">
      <t>シモエチ</t>
    </rPh>
    <phoneticPr fontId="3"/>
  </si>
  <si>
    <t>中依知</t>
    <rPh sb="0" eb="3">
      <t>ナカエチ</t>
    </rPh>
    <phoneticPr fontId="3"/>
  </si>
  <si>
    <t>まつかげ台</t>
    <rPh sb="4" eb="5">
      <t>ダイ</t>
    </rPh>
    <phoneticPr fontId="3"/>
  </si>
  <si>
    <t>みはる野</t>
    <rPh sb="3" eb="4">
      <t>ノ</t>
    </rPh>
    <phoneticPr fontId="3"/>
  </si>
  <si>
    <t>上荻野</t>
    <rPh sb="0" eb="3">
      <t>カミオギノ</t>
    </rPh>
    <phoneticPr fontId="3"/>
  </si>
  <si>
    <t>中荻野</t>
    <rPh sb="0" eb="3">
      <t>ナカオギノ</t>
    </rPh>
    <phoneticPr fontId="3"/>
  </si>
  <si>
    <t>下荻野</t>
    <rPh sb="0" eb="3">
      <t>シモオギノ</t>
    </rPh>
    <phoneticPr fontId="3"/>
  </si>
  <si>
    <t>下古沢</t>
    <rPh sb="0" eb="3">
      <t>シモフルサワ</t>
    </rPh>
    <phoneticPr fontId="3"/>
  </si>
  <si>
    <t>宮の里</t>
    <rPh sb="0" eb="1">
      <t>ミヤ</t>
    </rPh>
    <rPh sb="2" eb="3">
      <t>サト</t>
    </rPh>
    <phoneticPr fontId="3"/>
  </si>
  <si>
    <t>上古沢</t>
    <rPh sb="0" eb="3">
      <t>カミフルサワ</t>
    </rPh>
    <phoneticPr fontId="3"/>
  </si>
  <si>
    <t>岡津古久</t>
    <rPh sb="0" eb="4">
      <t>オカツコク</t>
    </rPh>
    <phoneticPr fontId="3"/>
  </si>
  <si>
    <t>南毛利</t>
    <rPh sb="0" eb="1">
      <t>ナン</t>
    </rPh>
    <rPh sb="1" eb="3">
      <t>モウリ</t>
    </rPh>
    <phoneticPr fontId="3"/>
  </si>
  <si>
    <t>温水西</t>
    <rPh sb="0" eb="2">
      <t>ヌルミズ</t>
    </rPh>
    <rPh sb="2" eb="3">
      <t>ニシ</t>
    </rPh>
    <phoneticPr fontId="3"/>
  </si>
  <si>
    <t>毛利台</t>
    <rPh sb="0" eb="3">
      <t>モウリダイ</t>
    </rPh>
    <phoneticPr fontId="3"/>
  </si>
  <si>
    <t>南毛利南</t>
    <rPh sb="0" eb="1">
      <t>ナン</t>
    </rPh>
    <rPh sb="1" eb="3">
      <t>モウリ</t>
    </rPh>
    <rPh sb="3" eb="4">
      <t>ミナミ</t>
    </rPh>
    <phoneticPr fontId="3"/>
  </si>
  <si>
    <t>愛甲東</t>
    <rPh sb="0" eb="2">
      <t>アイコウ</t>
    </rPh>
    <rPh sb="2" eb="3">
      <t>ヒガシ</t>
    </rPh>
    <phoneticPr fontId="3"/>
  </si>
  <si>
    <t>愛甲西</t>
    <rPh sb="0" eb="2">
      <t>アイコウ</t>
    </rPh>
    <rPh sb="2" eb="3">
      <t>ニシ</t>
    </rPh>
    <phoneticPr fontId="3"/>
  </si>
  <si>
    <t>緑ヶ丘</t>
    <rPh sb="0" eb="3">
      <t>ミドリガオカ</t>
    </rPh>
    <phoneticPr fontId="3"/>
  </si>
  <si>
    <t>睦合北</t>
    <rPh sb="0" eb="2">
      <t>ムツアイ</t>
    </rPh>
    <rPh sb="2" eb="3">
      <t>キタ</t>
    </rPh>
    <phoneticPr fontId="3"/>
  </si>
  <si>
    <t>三田南</t>
    <rPh sb="0" eb="2">
      <t>サンダ</t>
    </rPh>
    <rPh sb="2" eb="3">
      <t>ミナミ</t>
    </rPh>
    <phoneticPr fontId="3"/>
  </si>
  <si>
    <t>睦合西</t>
    <rPh sb="0" eb="2">
      <t>ムツアイ</t>
    </rPh>
    <rPh sb="2" eb="3">
      <t>ニシ</t>
    </rPh>
    <phoneticPr fontId="3"/>
  </si>
  <si>
    <t>林</t>
    <rPh sb="0" eb="1">
      <t>ハヤシ</t>
    </rPh>
    <phoneticPr fontId="3"/>
  </si>
  <si>
    <t>睦合南</t>
    <rPh sb="0" eb="2">
      <t>ムツアイ</t>
    </rPh>
    <rPh sb="2" eb="3">
      <t>ミナミ</t>
    </rPh>
    <phoneticPr fontId="3"/>
  </si>
  <si>
    <t>妻田北</t>
    <rPh sb="0" eb="2">
      <t>ツマダ</t>
    </rPh>
    <rPh sb="2" eb="3">
      <t>キタ</t>
    </rPh>
    <phoneticPr fontId="3"/>
  </si>
  <si>
    <t>妻田西</t>
    <rPh sb="0" eb="2">
      <t>ツマダ</t>
    </rPh>
    <rPh sb="2" eb="3">
      <t>ニシ</t>
    </rPh>
    <phoneticPr fontId="3"/>
  </si>
  <si>
    <t>妻田東</t>
    <rPh sb="0" eb="2">
      <t>ツマダ</t>
    </rPh>
    <rPh sb="2" eb="3">
      <t>ヒガシ</t>
    </rPh>
    <phoneticPr fontId="3"/>
  </si>
  <si>
    <t>妻田南</t>
    <rPh sb="0" eb="2">
      <t>ツマダ</t>
    </rPh>
    <rPh sb="2" eb="3">
      <t>ミナミ</t>
    </rPh>
    <phoneticPr fontId="3"/>
  </si>
  <si>
    <t>森の里</t>
    <rPh sb="0" eb="1">
      <t>モリ</t>
    </rPh>
    <rPh sb="2" eb="3">
      <t>サト</t>
    </rPh>
    <phoneticPr fontId="3"/>
  </si>
  <si>
    <t>森の里若宮</t>
    <rPh sb="0" eb="1">
      <t>モリ</t>
    </rPh>
    <rPh sb="2" eb="3">
      <t>サト</t>
    </rPh>
    <rPh sb="3" eb="5">
      <t>ワカミヤ</t>
    </rPh>
    <phoneticPr fontId="3"/>
  </si>
  <si>
    <t>森の里青山</t>
    <rPh sb="0" eb="1">
      <t>モリ</t>
    </rPh>
    <rPh sb="2" eb="3">
      <t>サト</t>
    </rPh>
    <rPh sb="3" eb="5">
      <t>アオヤマ</t>
    </rPh>
    <phoneticPr fontId="3"/>
  </si>
  <si>
    <t>学齢別事故発生状況</t>
    <rPh sb="0" eb="2">
      <t>ガクレイ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</si>
  <si>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4～6</t>
    <phoneticPr fontId="3"/>
  </si>
  <si>
    <t>6～8</t>
    <phoneticPr fontId="3"/>
  </si>
  <si>
    <t>60歳～
64歳</t>
    <rPh sb="2" eb="3">
      <t>サイ</t>
    </rPh>
    <rPh sb="7" eb="8">
      <t>サイ</t>
    </rPh>
    <phoneticPr fontId="3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</si>
  <si>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</si>
  <si>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</si>
  <si>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</si>
  <si>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緑ヶ丘</t>
    <rPh sb="0" eb="3">
      <t>ミドリガオカ</t>
    </rPh>
    <phoneticPr fontId="2"/>
  </si>
  <si>
    <t>吾妻町</t>
    <rPh sb="0" eb="3">
      <t>アズマチョウ</t>
    </rPh>
    <phoneticPr fontId="3"/>
  </si>
  <si>
    <t>厚木町</t>
    <rPh sb="0" eb="2">
      <t>アツギ</t>
    </rPh>
    <rPh sb="2" eb="3">
      <t>チョウ</t>
    </rPh>
    <phoneticPr fontId="3"/>
  </si>
  <si>
    <t>田村町</t>
    <rPh sb="0" eb="3">
      <t>タムラチョウ</t>
    </rPh>
    <phoneticPr fontId="3"/>
  </si>
  <si>
    <t>岡　田</t>
    <rPh sb="0" eb="1">
      <t>オカ</t>
    </rPh>
    <rPh sb="2" eb="3">
      <t>タ</t>
    </rPh>
    <phoneticPr fontId="3"/>
  </si>
  <si>
    <t>戸　田</t>
    <rPh sb="0" eb="1">
      <t>ト</t>
    </rPh>
    <rPh sb="2" eb="3">
      <t>タ</t>
    </rPh>
    <phoneticPr fontId="3"/>
  </si>
  <si>
    <t>酒　井</t>
    <rPh sb="0" eb="1">
      <t>サケ</t>
    </rPh>
    <rPh sb="2" eb="3">
      <t>イ</t>
    </rPh>
    <phoneticPr fontId="3"/>
  </si>
  <si>
    <t>長　沼</t>
    <rPh sb="0" eb="1">
      <t>オサ</t>
    </rPh>
    <rPh sb="2" eb="3">
      <t>ヌマ</t>
    </rPh>
    <phoneticPr fontId="3"/>
  </si>
  <si>
    <t>栄　町</t>
    <rPh sb="0" eb="1">
      <t>サカエ</t>
    </rPh>
    <rPh sb="2" eb="3">
      <t>マチ</t>
    </rPh>
    <phoneticPr fontId="3"/>
  </si>
  <si>
    <t>元　町</t>
    <rPh sb="0" eb="1">
      <t>モト</t>
    </rPh>
    <rPh sb="2" eb="3">
      <t>マチ</t>
    </rPh>
    <phoneticPr fontId="3"/>
  </si>
  <si>
    <t>厚　木</t>
    <rPh sb="0" eb="1">
      <t>アツシ</t>
    </rPh>
    <rPh sb="2" eb="3">
      <t>キ</t>
    </rPh>
    <phoneticPr fontId="3"/>
  </si>
  <si>
    <t>幸　町</t>
    <rPh sb="0" eb="1">
      <t>シアワ</t>
    </rPh>
    <rPh sb="2" eb="3">
      <t>マチ</t>
    </rPh>
    <phoneticPr fontId="3"/>
  </si>
  <si>
    <t>寿　町</t>
    <rPh sb="0" eb="1">
      <t>コトブキ</t>
    </rPh>
    <rPh sb="2" eb="3">
      <t>マチ</t>
    </rPh>
    <phoneticPr fontId="3"/>
  </si>
  <si>
    <t>松　枝</t>
    <rPh sb="0" eb="1">
      <t>マツ</t>
    </rPh>
    <rPh sb="2" eb="3">
      <t>エダ</t>
    </rPh>
    <phoneticPr fontId="3"/>
  </si>
  <si>
    <t>水　引</t>
    <rPh sb="0" eb="1">
      <t>ミズ</t>
    </rPh>
    <rPh sb="2" eb="3">
      <t>イン</t>
    </rPh>
    <phoneticPr fontId="3"/>
  </si>
  <si>
    <t>中　町</t>
    <rPh sb="0" eb="1">
      <t>ナカ</t>
    </rPh>
    <rPh sb="2" eb="3">
      <t>マチ</t>
    </rPh>
    <phoneticPr fontId="3"/>
  </si>
  <si>
    <t>東　町</t>
    <rPh sb="0" eb="1">
      <t>ヒガシ</t>
    </rPh>
    <rPh sb="2" eb="3">
      <t>チョウ</t>
    </rPh>
    <phoneticPr fontId="3"/>
  </si>
  <si>
    <t>旭　町</t>
    <rPh sb="0" eb="1">
      <t>アサヒ</t>
    </rPh>
    <rPh sb="2" eb="3">
      <t>マチ</t>
    </rPh>
    <phoneticPr fontId="3"/>
  </si>
  <si>
    <t>泉　町</t>
    <rPh sb="0" eb="1">
      <t>イズミ</t>
    </rPh>
    <rPh sb="2" eb="3">
      <t>チョウ</t>
    </rPh>
    <phoneticPr fontId="3"/>
  </si>
  <si>
    <t>南　町</t>
    <rPh sb="0" eb="1">
      <t>ミナミ</t>
    </rPh>
    <rPh sb="2" eb="3">
      <t>マチ</t>
    </rPh>
    <phoneticPr fontId="3"/>
  </si>
  <si>
    <t>山　際</t>
    <rPh sb="0" eb="1">
      <t>ヤマ</t>
    </rPh>
    <rPh sb="2" eb="3">
      <t>サイ</t>
    </rPh>
    <phoneticPr fontId="3"/>
  </si>
  <si>
    <t>関　口</t>
    <rPh sb="0" eb="1">
      <t>カン</t>
    </rPh>
    <rPh sb="2" eb="3">
      <t>クチ</t>
    </rPh>
    <phoneticPr fontId="3"/>
  </si>
  <si>
    <t>金　田</t>
    <rPh sb="0" eb="1">
      <t>キン</t>
    </rPh>
    <rPh sb="2" eb="3">
      <t>タ</t>
    </rPh>
    <phoneticPr fontId="3"/>
  </si>
  <si>
    <t>鳶　尾</t>
    <rPh sb="0" eb="1">
      <t>トビ</t>
    </rPh>
    <rPh sb="2" eb="3">
      <t>オ</t>
    </rPh>
    <phoneticPr fontId="3"/>
  </si>
  <si>
    <t>飯　山</t>
    <rPh sb="0" eb="1">
      <t>メシ</t>
    </rPh>
    <rPh sb="2" eb="3">
      <t>ヤマ</t>
    </rPh>
    <phoneticPr fontId="3"/>
  </si>
  <si>
    <t>七　沢</t>
    <rPh sb="0" eb="1">
      <t>シチ</t>
    </rPh>
    <rPh sb="2" eb="3">
      <t>サワ</t>
    </rPh>
    <phoneticPr fontId="3"/>
  </si>
  <si>
    <t>小　野</t>
    <rPh sb="0" eb="1">
      <t>ショウ</t>
    </rPh>
    <rPh sb="2" eb="3">
      <t>ノ</t>
    </rPh>
    <phoneticPr fontId="3"/>
  </si>
  <si>
    <t>愛　名</t>
    <rPh sb="0" eb="1">
      <t>アイ</t>
    </rPh>
    <rPh sb="2" eb="3">
      <t>メイ</t>
    </rPh>
    <phoneticPr fontId="3"/>
  </si>
  <si>
    <t>恩　名</t>
    <rPh sb="0" eb="1">
      <t>オン</t>
    </rPh>
    <rPh sb="2" eb="3">
      <t>メイ</t>
    </rPh>
    <phoneticPr fontId="3"/>
  </si>
  <si>
    <t>温　水</t>
    <rPh sb="0" eb="1">
      <t>オン</t>
    </rPh>
    <rPh sb="2" eb="3">
      <t>ミズ</t>
    </rPh>
    <phoneticPr fontId="3"/>
  </si>
  <si>
    <t>戸　室</t>
    <rPh sb="0" eb="1">
      <t>ト</t>
    </rPh>
    <rPh sb="2" eb="3">
      <t>シツ</t>
    </rPh>
    <phoneticPr fontId="3"/>
  </si>
  <si>
    <t>長　谷</t>
    <rPh sb="0" eb="1">
      <t>オサ</t>
    </rPh>
    <rPh sb="2" eb="3">
      <t>タニ</t>
    </rPh>
    <phoneticPr fontId="3"/>
  </si>
  <si>
    <t>相　川</t>
    <rPh sb="0" eb="1">
      <t>ソウ</t>
    </rPh>
    <rPh sb="2" eb="3">
      <t>カワ</t>
    </rPh>
    <phoneticPr fontId="3"/>
  </si>
  <si>
    <t>荻　野</t>
    <rPh sb="0" eb="1">
      <t>オギ</t>
    </rPh>
    <rPh sb="2" eb="3">
      <t>ノ</t>
    </rPh>
    <phoneticPr fontId="3"/>
  </si>
  <si>
    <t>小　鮎</t>
    <rPh sb="0" eb="1">
      <t>コ</t>
    </rPh>
    <rPh sb="2" eb="3">
      <t>アユ</t>
    </rPh>
    <phoneticPr fontId="3"/>
  </si>
  <si>
    <t>玉　川</t>
    <rPh sb="0" eb="1">
      <t>タマ</t>
    </rPh>
    <rPh sb="2" eb="3">
      <t>カワ</t>
    </rPh>
    <phoneticPr fontId="3"/>
  </si>
  <si>
    <t>愛　甲</t>
    <rPh sb="0" eb="1">
      <t>アイ</t>
    </rPh>
    <rPh sb="2" eb="3">
      <t>コウ</t>
    </rPh>
    <phoneticPr fontId="3"/>
  </si>
  <si>
    <t>船　子</t>
    <rPh sb="0" eb="1">
      <t>フネ</t>
    </rPh>
    <rPh sb="2" eb="3">
      <t>コ</t>
    </rPh>
    <phoneticPr fontId="3"/>
  </si>
  <si>
    <t>三　田</t>
    <rPh sb="0" eb="1">
      <t>サン</t>
    </rPh>
    <rPh sb="2" eb="3">
      <t>タ</t>
    </rPh>
    <phoneticPr fontId="3"/>
  </si>
  <si>
    <t>棚　沢</t>
    <rPh sb="0" eb="1">
      <t>タナ</t>
    </rPh>
    <rPh sb="2" eb="3">
      <t>サワ</t>
    </rPh>
    <phoneticPr fontId="3"/>
  </si>
  <si>
    <t>及　川</t>
    <rPh sb="0" eb="1">
      <t>キュウ</t>
    </rPh>
    <rPh sb="2" eb="3">
      <t>カワ</t>
    </rPh>
    <phoneticPr fontId="3"/>
  </si>
  <si>
    <t>王　子</t>
    <rPh sb="0" eb="1">
      <t>オウ</t>
    </rPh>
    <rPh sb="2" eb="3">
      <t>コ</t>
    </rPh>
    <phoneticPr fontId="3"/>
  </si>
  <si>
    <t>妻　田</t>
    <rPh sb="0" eb="1">
      <t>ツマ</t>
    </rPh>
    <rPh sb="2" eb="3">
      <t>タ</t>
    </rPh>
    <phoneticPr fontId="3"/>
  </si>
  <si>
    <t>年　齢</t>
    <rPh sb="0" eb="1">
      <t>ネン</t>
    </rPh>
    <rPh sb="2" eb="3">
      <t>トシ</t>
    </rPh>
    <phoneticPr fontId="3"/>
  </si>
  <si>
    <t>件　数</t>
    <rPh sb="0" eb="1">
      <t>ケン</t>
    </rPh>
    <rPh sb="2" eb="3">
      <t>スウ</t>
    </rPh>
    <phoneticPr fontId="3"/>
  </si>
  <si>
    <t>類　型</t>
    <rPh sb="0" eb="1">
      <t>ルイ</t>
    </rPh>
    <rPh sb="2" eb="3">
      <t>ガタ</t>
    </rPh>
    <phoneticPr fontId="3"/>
  </si>
  <si>
    <t>追　突</t>
    <rPh sb="0" eb="1">
      <t>ツイ</t>
    </rPh>
    <rPh sb="2" eb="3">
      <t>トツ</t>
    </rPh>
    <phoneticPr fontId="3"/>
  </si>
  <si>
    <t>転　倒</t>
    <rPh sb="0" eb="1">
      <t>テン</t>
    </rPh>
    <rPh sb="2" eb="3">
      <t>トウ</t>
    </rPh>
    <phoneticPr fontId="3"/>
  </si>
  <si>
    <t>合　計</t>
    <rPh sb="0" eb="1">
      <t>ゴウ</t>
    </rPh>
    <rPh sb="2" eb="3">
      <t>ケイ</t>
    </rPh>
    <phoneticPr fontId="3"/>
  </si>
  <si>
    <t>学　年</t>
    <rPh sb="0" eb="1">
      <t>ガク</t>
    </rPh>
    <rPh sb="2" eb="3">
      <t>トシ</t>
    </rPh>
    <phoneticPr fontId="3"/>
  </si>
  <si>
    <t>町　名</t>
    <rPh sb="0" eb="1">
      <t>マチ</t>
    </rPh>
    <rPh sb="2" eb="3">
      <t>メイ</t>
    </rPh>
    <phoneticPr fontId="3"/>
  </si>
  <si>
    <t>合　　　計</t>
    <rPh sb="0" eb="1">
      <t>ゴウ</t>
    </rPh>
    <rPh sb="4" eb="5">
      <t>ケイ</t>
    </rPh>
    <phoneticPr fontId="3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</si>
  <si>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</si>
  <si>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</si>
  <si>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</si>
  <si>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</si>
  <si>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</si>
  <si>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</si>
  <si>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</si>
  <si>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</si>
  <si>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</si>
  <si>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</si>
  <si>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</si>
  <si>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</si>
  <si>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</si>
  <si>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自転車事故発生状況 (令和４年12月末現在)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</si>
  <si>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地区別事故発生状況（令和４年12月末日現在）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</si>
</sst>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right" vertical="center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10" fillId="0" borderId="56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39" xfId="0" applyFont="1" applyFill="1" applyBorder="1" applyAlignment="1">
      <alignment horizontal="right" vertical="center"/>
    </xf>
    <xf numFmtId="0" fontId="10" fillId="3" borderId="45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0" fontId="10" fillId="2" borderId="43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right" vertical="center"/>
    </xf>
    <xf numFmtId="0" fontId="10" fillId="2" borderId="4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40" xfId="0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8"/>
  <sheetViews>
    <sheetView tabSelected="1" view="pageBreakPreview" zoomScale="70" zoomScaleNormal="100" zoomScaleSheetLayoutView="70" workbookViewId="0">
      <selection activeCell="D20" sqref="D20:F22"/>
    </sheetView>
  </sheetViews>
  <sheetFormatPr defaultColWidth="4.08984375" defaultRowHeight="21" customHeight="1" x14ac:dyDescent="0.2"/>
  <sheetData>
    <row r="1" spans="1:47" ht="21" customHeight="1" x14ac:dyDescent="0.2">
      <c r="A1" s="12" t="s">
        <v>171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ht="21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1"/>
      <c r="C4" s="11"/>
      <c r="D4" s="10"/>
      <c r="E4" s="10"/>
      <c r="F4" s="10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3"/>
      <c r="B5" s="13"/>
      <c r="C5" s="13"/>
      <c r="D5" s="14" t="s">
        <v>158</v>
      </c>
      <c r="E5" s="14"/>
      <c r="F5" s="14"/>
      <c r="G5" s="14" t="s">
        <v>159</v>
      </c>
      <c r="H5" s="14"/>
      <c r="I5" s="14"/>
      <c r="J5" s="14" t="s">
        <v>160</v>
      </c>
      <c r="K5" s="14"/>
      <c r="L5" s="14"/>
      <c r="M5" s="14" t="s">
        <v>161</v>
      </c>
      <c r="N5" s="14"/>
      <c r="O5" s="14"/>
      <c r="P5" s="14" t="s">
        <v>162</v>
      </c>
      <c r="Q5" s="14"/>
      <c r="R5" s="14"/>
      <c r="S5" s="14" t="s">
        <v>163</v>
      </c>
      <c r="T5" s="14"/>
      <c r="U5" s="14"/>
      <c r="V5" s="14" t="s">
        <v>164</v>
      </c>
      <c r="W5" s="14"/>
      <c r="X5" s="14"/>
      <c r="Y5" s="14" t="s">
        <v>165</v>
      </c>
      <c r="Z5" s="14"/>
      <c r="AA5" s="14"/>
      <c r="AB5" s="14" t="s">
        <v>166</v>
      </c>
      <c r="AC5" s="14"/>
      <c r="AD5" s="14"/>
      <c r="AE5" s="14" t="s">
        <v>167</v>
      </c>
      <c r="AF5" s="14"/>
      <c r="AG5" s="14"/>
      <c r="AH5" s="14" t="s">
        <v>168</v>
      </c>
      <c r="AI5" s="14"/>
      <c r="AJ5" s="14"/>
      <c r="AK5" s="14" t="s">
        <v>169</v>
      </c>
      <c r="AL5" s="14"/>
      <c r="AM5" s="14"/>
      <c r="AN5" s="14" t="s">
        <v>170</v>
      </c>
      <c r="AO5" s="14"/>
      <c r="AP5" s="14"/>
    </row>
    <row r="6" spans="1:47" ht="21" customHeight="1" x14ac:dyDescent="0.2">
      <c r="A6" s="16" t="s">
        <v>0</v>
      </c>
      <c r="B6" s="16"/>
      <c r="C6" s="16"/>
      <c r="D6" s="15">
        <v>10</v>
      </c>
      <c r="E6" s="15"/>
      <c r="F6" s="15"/>
      <c r="G6" s="15">
        <v>10</v>
      </c>
      <c r="H6" s="15"/>
      <c r="I6" s="15"/>
      <c r="J6" s="15">
        <v>8</v>
      </c>
      <c r="K6" s="15"/>
      <c r="L6" s="15"/>
      <c r="M6" s="15">
        <v>15</v>
      </c>
      <c r="N6" s="15"/>
      <c r="O6" s="15"/>
      <c r="P6" s="15">
        <v>10</v>
      </c>
      <c r="Q6" s="15"/>
      <c r="R6" s="15"/>
      <c r="S6" s="15">
        <v>18</v>
      </c>
      <c r="T6" s="15"/>
      <c r="U6" s="15"/>
      <c r="V6" s="15">
        <v>16</v>
      </c>
      <c r="W6" s="15"/>
      <c r="X6" s="15"/>
      <c r="Y6" s="15">
        <v>10</v>
      </c>
      <c r="Z6" s="15"/>
      <c r="AA6" s="15"/>
      <c r="AB6" s="15">
        <v>22</v>
      </c>
      <c r="AC6" s="15"/>
      <c r="AD6" s="15"/>
      <c r="AE6" s="15">
        <v>12</v>
      </c>
      <c r="AF6" s="15"/>
      <c r="AG6" s="15"/>
      <c r="AH6" s="15">
        <v>11</v>
      </c>
      <c r="AI6" s="15"/>
      <c r="AJ6" s="15"/>
      <c r="AK6" s="15">
        <v>13</v>
      </c>
      <c r="AL6" s="15"/>
      <c r="AM6" s="15"/>
      <c r="AN6" s="15">
        <f>SUM(D6:AM8)</f>
        <v>155</v>
      </c>
      <c r="AO6" s="15"/>
      <c r="AP6" s="15"/>
    </row>
    <row r="7" spans="1:47" ht="21" customHeight="1" x14ac:dyDescent="0.2">
      <c r="A7" s="16"/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7" ht="21" customHeight="1" x14ac:dyDescent="0.2">
      <c r="A8" s="16"/>
      <c r="B8" s="16"/>
      <c r="C8" s="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7" ht="21" customHeight="1" x14ac:dyDescent="0.2">
      <c r="A9" s="16" t="s">
        <v>1</v>
      </c>
      <c r="B9" s="16"/>
      <c r="C9" s="16"/>
      <c r="D9" s="15">
        <v>0</v>
      </c>
      <c r="E9" s="15"/>
      <c r="F9" s="15"/>
      <c r="G9" s="15">
        <v>0</v>
      </c>
      <c r="H9" s="15"/>
      <c r="I9" s="15"/>
      <c r="J9" s="15">
        <v>0</v>
      </c>
      <c r="K9" s="15"/>
      <c r="L9" s="15"/>
      <c r="M9" s="15">
        <v>0</v>
      </c>
      <c r="N9" s="15"/>
      <c r="O9" s="15"/>
      <c r="P9" s="15">
        <v>0</v>
      </c>
      <c r="Q9" s="15"/>
      <c r="R9" s="15"/>
      <c r="S9" s="15">
        <v>0</v>
      </c>
      <c r="T9" s="15"/>
      <c r="U9" s="15"/>
      <c r="V9" s="15">
        <v>0</v>
      </c>
      <c r="W9" s="15"/>
      <c r="X9" s="15"/>
      <c r="Y9" s="15">
        <v>0</v>
      </c>
      <c r="Z9" s="15"/>
      <c r="AA9" s="15"/>
      <c r="AB9" s="15">
        <v>0</v>
      </c>
      <c r="AC9" s="15"/>
      <c r="AD9" s="15"/>
      <c r="AE9" s="15">
        <v>0</v>
      </c>
      <c r="AF9" s="15"/>
      <c r="AG9" s="15"/>
      <c r="AH9" s="15">
        <v>0</v>
      </c>
      <c r="AI9" s="15"/>
      <c r="AJ9" s="15"/>
      <c r="AK9" s="15">
        <v>0</v>
      </c>
      <c r="AL9" s="15"/>
      <c r="AM9" s="15"/>
      <c r="AN9" s="15">
        <f>SUM(D9:AM11)</f>
        <v>0</v>
      </c>
      <c r="AO9" s="15"/>
      <c r="AP9" s="15"/>
    </row>
    <row r="10" spans="1:47" ht="21" customHeight="1" x14ac:dyDescent="0.2">
      <c r="A10" s="16"/>
      <c r="B10" s="16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7" ht="21" customHeight="1" x14ac:dyDescent="0.2">
      <c r="A11" s="16"/>
      <c r="B11" s="16"/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7" ht="21" customHeight="1" x14ac:dyDescent="0.2">
      <c r="A12" s="16" t="s">
        <v>2</v>
      </c>
      <c r="B12" s="16"/>
      <c r="C12" s="16"/>
      <c r="D12" s="15">
        <v>10</v>
      </c>
      <c r="E12" s="15"/>
      <c r="F12" s="15"/>
      <c r="G12" s="15">
        <v>10</v>
      </c>
      <c r="H12" s="15"/>
      <c r="I12" s="15"/>
      <c r="J12" s="15">
        <v>8</v>
      </c>
      <c r="K12" s="15"/>
      <c r="L12" s="15"/>
      <c r="M12" s="15">
        <v>15</v>
      </c>
      <c r="N12" s="15"/>
      <c r="O12" s="15"/>
      <c r="P12" s="15">
        <v>10</v>
      </c>
      <c r="Q12" s="15"/>
      <c r="R12" s="15"/>
      <c r="S12" s="15">
        <v>19</v>
      </c>
      <c r="T12" s="15"/>
      <c r="U12" s="15"/>
      <c r="V12" s="15">
        <v>16</v>
      </c>
      <c r="W12" s="15"/>
      <c r="X12" s="15"/>
      <c r="Y12" s="15">
        <v>10</v>
      </c>
      <c r="Z12" s="15"/>
      <c r="AA12" s="15"/>
      <c r="AB12" s="15">
        <v>22</v>
      </c>
      <c r="AC12" s="15"/>
      <c r="AD12" s="15"/>
      <c r="AE12" s="15">
        <v>12</v>
      </c>
      <c r="AF12" s="15"/>
      <c r="AG12" s="15"/>
      <c r="AH12" s="15">
        <v>12</v>
      </c>
      <c r="AI12" s="15"/>
      <c r="AJ12" s="15"/>
      <c r="AK12" s="15">
        <v>13</v>
      </c>
      <c r="AL12" s="15"/>
      <c r="AM12" s="15"/>
      <c r="AN12" s="15">
        <f>SUM(D12:AM14)</f>
        <v>157</v>
      </c>
      <c r="AO12" s="15"/>
      <c r="AP12" s="15"/>
    </row>
    <row r="13" spans="1:47" ht="21" customHeight="1" x14ac:dyDescent="0.2">
      <c r="A13" s="16"/>
      <c r="B13" s="16"/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7" ht="21" customHeight="1" x14ac:dyDescent="0.2">
      <c r="A14" s="16"/>
      <c r="B14" s="16"/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7" ht="21" customHeight="1" x14ac:dyDescent="0.2">
      <c r="A15" s="11"/>
      <c r="B15" s="11"/>
      <c r="C15" s="11"/>
      <c r="D15" s="10"/>
      <c r="E15" s="10"/>
      <c r="F15" s="10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6" t="s">
        <v>4</v>
      </c>
      <c r="B17" s="16"/>
      <c r="C17" s="16"/>
      <c r="D17" s="17" t="s">
        <v>5</v>
      </c>
      <c r="E17" s="18"/>
      <c r="F17" s="19"/>
      <c r="G17" s="17" t="s">
        <v>6</v>
      </c>
      <c r="H17" s="18"/>
      <c r="I17" s="19"/>
      <c r="J17" s="17" t="s">
        <v>100</v>
      </c>
      <c r="K17" s="18"/>
      <c r="L17" s="19"/>
      <c r="M17" s="17" t="s">
        <v>101</v>
      </c>
      <c r="N17" s="18"/>
      <c r="O17" s="19"/>
      <c r="P17" s="17" t="s">
        <v>7</v>
      </c>
      <c r="Q17" s="18"/>
      <c r="R17" s="19"/>
      <c r="S17" s="17" t="s">
        <v>8</v>
      </c>
      <c r="T17" s="18"/>
      <c r="U17" s="19"/>
      <c r="V17" s="17" t="s">
        <v>9</v>
      </c>
      <c r="W17" s="18"/>
      <c r="X17" s="19"/>
      <c r="Y17" s="17" t="s">
        <v>10</v>
      </c>
      <c r="Z17" s="18"/>
      <c r="AA17" s="19"/>
      <c r="AB17" s="17" t="s">
        <v>11</v>
      </c>
      <c r="AC17" s="18"/>
      <c r="AD17" s="19"/>
      <c r="AE17" s="17" t="s">
        <v>12</v>
      </c>
      <c r="AF17" s="18"/>
      <c r="AG17" s="19"/>
      <c r="AH17" s="17" t="s">
        <v>13</v>
      </c>
      <c r="AI17" s="18"/>
      <c r="AJ17" s="19"/>
      <c r="AK17" s="17" t="s">
        <v>14</v>
      </c>
      <c r="AL17" s="18"/>
      <c r="AM17" s="19"/>
      <c r="AN17" s="17" t="s">
        <v>154</v>
      </c>
      <c r="AO17" s="18"/>
      <c r="AP17" s="19"/>
      <c r="AQ17" s="1"/>
      <c r="AR17" s="2"/>
      <c r="AS17" s="2"/>
      <c r="AT17" s="2"/>
    </row>
    <row r="18" spans="1:46" ht="21" customHeight="1" x14ac:dyDescent="0.2">
      <c r="A18" s="16"/>
      <c r="B18" s="16"/>
      <c r="C18" s="16"/>
      <c r="D18" s="20"/>
      <c r="E18" s="21"/>
      <c r="F18" s="22"/>
      <c r="G18" s="20"/>
      <c r="H18" s="21"/>
      <c r="I18" s="22"/>
      <c r="J18" s="20"/>
      <c r="K18" s="21"/>
      <c r="L18" s="22"/>
      <c r="M18" s="20"/>
      <c r="N18" s="21"/>
      <c r="O18" s="22"/>
      <c r="P18" s="20"/>
      <c r="Q18" s="21"/>
      <c r="R18" s="22"/>
      <c r="S18" s="20"/>
      <c r="T18" s="21"/>
      <c r="U18" s="22"/>
      <c r="V18" s="20"/>
      <c r="W18" s="21"/>
      <c r="X18" s="22"/>
      <c r="Y18" s="20"/>
      <c r="Z18" s="21"/>
      <c r="AA18" s="22"/>
      <c r="AB18" s="20"/>
      <c r="AC18" s="21"/>
      <c r="AD18" s="22"/>
      <c r="AE18" s="20"/>
      <c r="AF18" s="21"/>
      <c r="AG18" s="22"/>
      <c r="AH18" s="20"/>
      <c r="AI18" s="21"/>
      <c r="AJ18" s="22"/>
      <c r="AK18" s="20"/>
      <c r="AL18" s="21"/>
      <c r="AM18" s="22"/>
      <c r="AN18" s="20"/>
      <c r="AO18" s="21"/>
      <c r="AP18" s="22"/>
      <c r="AQ18" s="1"/>
      <c r="AR18" s="2"/>
      <c r="AS18" s="2"/>
      <c r="AT18" s="2"/>
    </row>
    <row r="19" spans="1:46" ht="21" customHeight="1" x14ac:dyDescent="0.2">
      <c r="A19" s="16"/>
      <c r="B19" s="16"/>
      <c r="C19" s="16"/>
      <c r="D19" s="23"/>
      <c r="E19" s="24"/>
      <c r="F19" s="25"/>
      <c r="G19" s="23"/>
      <c r="H19" s="24"/>
      <c r="I19" s="25"/>
      <c r="J19" s="23"/>
      <c r="K19" s="24"/>
      <c r="L19" s="25"/>
      <c r="M19" s="23"/>
      <c r="N19" s="24"/>
      <c r="O19" s="25"/>
      <c r="P19" s="23"/>
      <c r="Q19" s="24"/>
      <c r="R19" s="25"/>
      <c r="S19" s="23"/>
      <c r="T19" s="24"/>
      <c r="U19" s="25"/>
      <c r="V19" s="23"/>
      <c r="W19" s="24"/>
      <c r="X19" s="25"/>
      <c r="Y19" s="23"/>
      <c r="Z19" s="24"/>
      <c r="AA19" s="25"/>
      <c r="AB19" s="23"/>
      <c r="AC19" s="24"/>
      <c r="AD19" s="25"/>
      <c r="AE19" s="23"/>
      <c r="AF19" s="24"/>
      <c r="AG19" s="25"/>
      <c r="AH19" s="23"/>
      <c r="AI19" s="24"/>
      <c r="AJ19" s="25"/>
      <c r="AK19" s="23"/>
      <c r="AL19" s="24"/>
      <c r="AM19" s="25"/>
      <c r="AN19" s="23"/>
      <c r="AO19" s="24"/>
      <c r="AP19" s="25"/>
      <c r="AQ19" s="1"/>
      <c r="AR19" s="2"/>
      <c r="AS19" s="2"/>
      <c r="AT19" s="2"/>
    </row>
    <row r="20" spans="1:46" ht="21" customHeight="1" x14ac:dyDescent="0.2">
      <c r="A20" s="16" t="s">
        <v>15</v>
      </c>
      <c r="B20" s="16"/>
      <c r="C20" s="16"/>
      <c r="D20" s="26">
        <v>0</v>
      </c>
      <c r="E20" s="27"/>
      <c r="F20" s="28"/>
      <c r="G20" s="26">
        <v>0</v>
      </c>
      <c r="H20" s="27"/>
      <c r="I20" s="28"/>
      <c r="J20" s="26">
        <v>2</v>
      </c>
      <c r="K20" s="27"/>
      <c r="L20" s="28"/>
      <c r="M20" s="26">
        <v>14</v>
      </c>
      <c r="N20" s="27"/>
      <c r="O20" s="28"/>
      <c r="P20" s="26">
        <v>38</v>
      </c>
      <c r="Q20" s="27"/>
      <c r="R20" s="28"/>
      <c r="S20" s="26">
        <v>14</v>
      </c>
      <c r="T20" s="27"/>
      <c r="U20" s="28"/>
      <c r="V20" s="26">
        <v>17</v>
      </c>
      <c r="W20" s="27"/>
      <c r="X20" s="28"/>
      <c r="Y20" s="26">
        <v>21</v>
      </c>
      <c r="Z20" s="27"/>
      <c r="AA20" s="28"/>
      <c r="AB20" s="26">
        <v>18</v>
      </c>
      <c r="AC20" s="27"/>
      <c r="AD20" s="28"/>
      <c r="AE20" s="26">
        <v>17</v>
      </c>
      <c r="AF20" s="27"/>
      <c r="AG20" s="28"/>
      <c r="AH20" s="26">
        <v>9</v>
      </c>
      <c r="AI20" s="27"/>
      <c r="AJ20" s="28"/>
      <c r="AK20" s="26">
        <v>5</v>
      </c>
      <c r="AL20" s="27"/>
      <c r="AM20" s="28"/>
      <c r="AN20" s="26">
        <f>SUM(D20:AL21)</f>
        <v>155</v>
      </c>
      <c r="AO20" s="27"/>
      <c r="AP20" s="28"/>
      <c r="AQ20" s="1"/>
      <c r="AR20" s="2"/>
      <c r="AS20" s="2"/>
      <c r="AT20" s="2"/>
    </row>
    <row r="21" spans="1:46" ht="21" customHeight="1" x14ac:dyDescent="0.2">
      <c r="A21" s="16"/>
      <c r="B21" s="16"/>
      <c r="C21" s="16"/>
      <c r="D21" s="29"/>
      <c r="E21" s="30"/>
      <c r="F21" s="31"/>
      <c r="G21" s="29"/>
      <c r="H21" s="30"/>
      <c r="I21" s="31"/>
      <c r="J21" s="29"/>
      <c r="K21" s="30"/>
      <c r="L21" s="31"/>
      <c r="M21" s="29"/>
      <c r="N21" s="30"/>
      <c r="O21" s="31"/>
      <c r="P21" s="29"/>
      <c r="Q21" s="30"/>
      <c r="R21" s="31"/>
      <c r="S21" s="29"/>
      <c r="T21" s="30"/>
      <c r="U21" s="31"/>
      <c r="V21" s="29"/>
      <c r="W21" s="30"/>
      <c r="X21" s="31"/>
      <c r="Y21" s="29"/>
      <c r="Z21" s="30"/>
      <c r="AA21" s="31"/>
      <c r="AB21" s="29"/>
      <c r="AC21" s="30"/>
      <c r="AD21" s="31"/>
      <c r="AE21" s="29"/>
      <c r="AF21" s="30"/>
      <c r="AG21" s="31"/>
      <c r="AH21" s="29"/>
      <c r="AI21" s="30"/>
      <c r="AJ21" s="31"/>
      <c r="AK21" s="29"/>
      <c r="AL21" s="30"/>
      <c r="AM21" s="31"/>
      <c r="AN21" s="29"/>
      <c r="AO21" s="30"/>
      <c r="AP21" s="31"/>
      <c r="AQ21" s="1"/>
      <c r="AR21" s="2"/>
      <c r="AS21" s="2"/>
      <c r="AT21" s="2"/>
    </row>
    <row r="22" spans="1:46" ht="21" customHeight="1" x14ac:dyDescent="0.2">
      <c r="A22" s="16"/>
      <c r="B22" s="16"/>
      <c r="C22" s="16"/>
      <c r="D22" s="32"/>
      <c r="E22" s="33"/>
      <c r="F22" s="34"/>
      <c r="G22" s="32"/>
      <c r="H22" s="33"/>
      <c r="I22" s="34"/>
      <c r="J22" s="32"/>
      <c r="K22" s="33"/>
      <c r="L22" s="34"/>
      <c r="M22" s="32"/>
      <c r="N22" s="33"/>
      <c r="O22" s="34"/>
      <c r="P22" s="32"/>
      <c r="Q22" s="33"/>
      <c r="R22" s="34"/>
      <c r="S22" s="32"/>
      <c r="T22" s="33"/>
      <c r="U22" s="34"/>
      <c r="V22" s="32"/>
      <c r="W22" s="33"/>
      <c r="X22" s="34"/>
      <c r="Y22" s="32"/>
      <c r="Z22" s="33"/>
      <c r="AA22" s="34"/>
      <c r="AB22" s="32"/>
      <c r="AC22" s="33"/>
      <c r="AD22" s="34"/>
      <c r="AE22" s="32"/>
      <c r="AF22" s="33"/>
      <c r="AG22" s="34"/>
      <c r="AH22" s="32"/>
      <c r="AI22" s="33"/>
      <c r="AJ22" s="34"/>
      <c r="AK22" s="32"/>
      <c r="AL22" s="33"/>
      <c r="AM22" s="34"/>
      <c r="AN22" s="32"/>
      <c r="AO22" s="33"/>
      <c r="AP22" s="34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6" t="s">
        <v>149</v>
      </c>
      <c r="B25" s="16"/>
      <c r="C25" s="16"/>
      <c r="D25" s="35" t="s">
        <v>17</v>
      </c>
      <c r="E25" s="35"/>
      <c r="F25" s="35"/>
      <c r="G25" s="35" t="s">
        <v>18</v>
      </c>
      <c r="H25" s="35"/>
      <c r="I25" s="35"/>
      <c r="J25" s="35" t="s">
        <v>19</v>
      </c>
      <c r="K25" s="35"/>
      <c r="L25" s="35"/>
      <c r="M25" s="35" t="s">
        <v>20</v>
      </c>
      <c r="N25" s="35"/>
      <c r="O25" s="35"/>
      <c r="P25" s="35" t="s">
        <v>21</v>
      </c>
      <c r="Q25" s="35"/>
      <c r="R25" s="35"/>
      <c r="S25" s="35" t="s">
        <v>22</v>
      </c>
      <c r="T25" s="35"/>
      <c r="U25" s="35"/>
      <c r="V25" s="35" t="s">
        <v>102</v>
      </c>
      <c r="W25" s="35"/>
      <c r="X25" s="35"/>
      <c r="Y25" s="35" t="s">
        <v>23</v>
      </c>
      <c r="Z25" s="35"/>
      <c r="AA25" s="35"/>
      <c r="AB25" s="35" t="s">
        <v>154</v>
      </c>
      <c r="AC25" s="35"/>
      <c r="AD25" s="35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6"/>
      <c r="B26" s="16"/>
      <c r="C26" s="1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6"/>
      <c r="B27" s="16"/>
      <c r="C27" s="1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6" t="s">
        <v>150</v>
      </c>
      <c r="B28" s="16"/>
      <c r="C28" s="16"/>
      <c r="D28" s="36">
        <v>24</v>
      </c>
      <c r="E28" s="36"/>
      <c r="F28" s="36"/>
      <c r="G28" s="36">
        <v>34</v>
      </c>
      <c r="H28" s="36"/>
      <c r="I28" s="36"/>
      <c r="J28" s="36">
        <v>28</v>
      </c>
      <c r="K28" s="36"/>
      <c r="L28" s="36"/>
      <c r="M28" s="36">
        <v>15</v>
      </c>
      <c r="N28" s="36"/>
      <c r="O28" s="36"/>
      <c r="P28" s="36">
        <v>18</v>
      </c>
      <c r="Q28" s="36"/>
      <c r="R28" s="36"/>
      <c r="S28" s="36">
        <v>13</v>
      </c>
      <c r="T28" s="36"/>
      <c r="U28" s="36"/>
      <c r="V28" s="36">
        <v>4</v>
      </c>
      <c r="W28" s="36"/>
      <c r="X28" s="36"/>
      <c r="Y28" s="36">
        <v>19</v>
      </c>
      <c r="Z28" s="36"/>
      <c r="AA28" s="36"/>
      <c r="AB28" s="36">
        <f>SUM(D28:AA30)</f>
        <v>155</v>
      </c>
      <c r="AC28" s="36"/>
      <c r="AD28" s="36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6"/>
      <c r="B29" s="16"/>
      <c r="C29" s="1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6"/>
      <c r="B30" s="16"/>
      <c r="C30" s="1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6" t="s">
        <v>151</v>
      </c>
      <c r="B33" s="16"/>
      <c r="C33" s="16"/>
      <c r="D33" s="16" t="s">
        <v>25</v>
      </c>
      <c r="E33" s="16"/>
      <c r="F33" s="16"/>
      <c r="G33" s="16" t="s">
        <v>27</v>
      </c>
      <c r="H33" s="16"/>
      <c r="I33" s="16"/>
      <c r="J33" s="16" t="s">
        <v>26</v>
      </c>
      <c r="K33" s="16"/>
      <c r="L33" s="16"/>
      <c r="M33" s="16" t="s">
        <v>28</v>
      </c>
      <c r="N33" s="16"/>
      <c r="O33" s="16"/>
      <c r="P33" s="16" t="s">
        <v>29</v>
      </c>
      <c r="Q33" s="16"/>
      <c r="R33" s="16"/>
      <c r="S33" s="16" t="s">
        <v>152</v>
      </c>
      <c r="T33" s="16"/>
      <c r="U33" s="16"/>
      <c r="V33" s="16" t="s">
        <v>153</v>
      </c>
      <c r="W33" s="16"/>
      <c r="X33" s="16"/>
      <c r="Y33" s="16" t="s">
        <v>30</v>
      </c>
      <c r="Z33" s="16"/>
      <c r="AA33" s="16"/>
      <c r="AB33" s="16" t="s">
        <v>154</v>
      </c>
      <c r="AC33" s="16"/>
      <c r="AD33" s="16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6" t="s">
        <v>150</v>
      </c>
      <c r="B36" s="16"/>
      <c r="C36" s="16"/>
      <c r="D36" s="36">
        <v>37</v>
      </c>
      <c r="E36" s="36"/>
      <c r="F36" s="36"/>
      <c r="G36" s="36">
        <v>36</v>
      </c>
      <c r="H36" s="36"/>
      <c r="I36" s="36"/>
      <c r="J36" s="36">
        <v>30</v>
      </c>
      <c r="K36" s="36"/>
      <c r="L36" s="36"/>
      <c r="M36" s="36">
        <v>3</v>
      </c>
      <c r="N36" s="36"/>
      <c r="O36" s="36"/>
      <c r="P36" s="36">
        <v>5</v>
      </c>
      <c r="Q36" s="36"/>
      <c r="R36" s="36"/>
      <c r="S36" s="36">
        <v>1</v>
      </c>
      <c r="T36" s="36"/>
      <c r="U36" s="36"/>
      <c r="V36" s="36">
        <v>3</v>
      </c>
      <c r="W36" s="36"/>
      <c r="X36" s="36"/>
      <c r="Y36" s="36">
        <v>40</v>
      </c>
      <c r="Z36" s="36"/>
      <c r="AA36" s="36"/>
      <c r="AB36" s="36">
        <f>SUM(D36:AA38)</f>
        <v>155</v>
      </c>
      <c r="AC36" s="36"/>
      <c r="AD36" s="36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6"/>
      <c r="B37" s="16"/>
      <c r="C37" s="1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6"/>
      <c r="B38" s="16"/>
      <c r="C38" s="1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38"/>
      <c r="B41" s="39"/>
      <c r="C41" s="40"/>
      <c r="D41" s="38" t="s">
        <v>103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2"/>
      <c r="V41" s="43" t="s">
        <v>104</v>
      </c>
      <c r="W41" s="44"/>
      <c r="X41" s="44"/>
      <c r="Y41" s="44"/>
      <c r="Z41" s="44"/>
      <c r="AA41" s="44"/>
      <c r="AB41" s="44"/>
      <c r="AC41" s="44"/>
      <c r="AD41" s="45"/>
      <c r="AE41" s="43" t="s">
        <v>105</v>
      </c>
      <c r="AF41" s="44"/>
      <c r="AG41" s="44"/>
      <c r="AH41" s="44"/>
      <c r="AI41" s="44"/>
      <c r="AJ41" s="44"/>
      <c r="AK41" s="44"/>
      <c r="AL41" s="44"/>
      <c r="AM41" s="46"/>
      <c r="AN41" s="47"/>
      <c r="AO41" s="48"/>
      <c r="AP41" s="49"/>
    </row>
    <row r="42" spans="1:46" ht="21" customHeight="1" x14ac:dyDescent="0.2">
      <c r="A42" s="61" t="s">
        <v>155</v>
      </c>
      <c r="B42" s="62"/>
      <c r="C42" s="63"/>
      <c r="D42" s="64" t="s">
        <v>31</v>
      </c>
      <c r="E42" s="37"/>
      <c r="F42" s="37"/>
      <c r="G42" s="37" t="s">
        <v>32</v>
      </c>
      <c r="H42" s="37"/>
      <c r="I42" s="37"/>
      <c r="J42" s="37" t="s">
        <v>33</v>
      </c>
      <c r="K42" s="37"/>
      <c r="L42" s="37"/>
      <c r="M42" s="37" t="s">
        <v>34</v>
      </c>
      <c r="N42" s="37"/>
      <c r="O42" s="37"/>
      <c r="P42" s="37" t="s">
        <v>35</v>
      </c>
      <c r="Q42" s="37"/>
      <c r="R42" s="37"/>
      <c r="S42" s="37" t="s">
        <v>36</v>
      </c>
      <c r="T42" s="37"/>
      <c r="U42" s="59"/>
      <c r="V42" s="64" t="s">
        <v>37</v>
      </c>
      <c r="W42" s="37"/>
      <c r="X42" s="37"/>
      <c r="Y42" s="37" t="s">
        <v>38</v>
      </c>
      <c r="Z42" s="37"/>
      <c r="AA42" s="37"/>
      <c r="AB42" s="37" t="s">
        <v>39</v>
      </c>
      <c r="AC42" s="37"/>
      <c r="AD42" s="59"/>
      <c r="AE42" s="64" t="s">
        <v>40</v>
      </c>
      <c r="AF42" s="37"/>
      <c r="AG42" s="37"/>
      <c r="AH42" s="37" t="s">
        <v>41</v>
      </c>
      <c r="AI42" s="37"/>
      <c r="AJ42" s="37"/>
      <c r="AK42" s="37" t="s">
        <v>42</v>
      </c>
      <c r="AL42" s="37"/>
      <c r="AM42" s="59"/>
      <c r="AN42" s="61" t="s">
        <v>154</v>
      </c>
      <c r="AO42" s="62"/>
      <c r="AP42" s="63"/>
      <c r="AQ42" s="2"/>
      <c r="AR42" s="2"/>
      <c r="AS42" s="2"/>
      <c r="AT42" s="2"/>
    </row>
    <row r="43" spans="1:46" ht="21" customHeight="1" x14ac:dyDescent="0.2">
      <c r="A43" s="50"/>
      <c r="B43" s="16"/>
      <c r="C43" s="51"/>
      <c r="D43" s="6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60"/>
      <c r="V43" s="65"/>
      <c r="W43" s="35"/>
      <c r="X43" s="35"/>
      <c r="Y43" s="35"/>
      <c r="Z43" s="35"/>
      <c r="AA43" s="35"/>
      <c r="AB43" s="35"/>
      <c r="AC43" s="35"/>
      <c r="AD43" s="60"/>
      <c r="AE43" s="65"/>
      <c r="AF43" s="35"/>
      <c r="AG43" s="35"/>
      <c r="AH43" s="35"/>
      <c r="AI43" s="35"/>
      <c r="AJ43" s="35"/>
      <c r="AK43" s="35"/>
      <c r="AL43" s="35"/>
      <c r="AM43" s="60"/>
      <c r="AN43" s="50"/>
      <c r="AO43" s="16"/>
      <c r="AP43" s="51"/>
      <c r="AQ43" s="2"/>
      <c r="AR43" s="2"/>
      <c r="AS43" s="2"/>
      <c r="AT43" s="2"/>
    </row>
    <row r="44" spans="1:46" ht="21" customHeight="1" x14ac:dyDescent="0.2">
      <c r="A44" s="50"/>
      <c r="B44" s="16"/>
      <c r="C44" s="51"/>
      <c r="D44" s="6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60"/>
      <c r="V44" s="65"/>
      <c r="W44" s="35"/>
      <c r="X44" s="35"/>
      <c r="Y44" s="35"/>
      <c r="Z44" s="35"/>
      <c r="AA44" s="35"/>
      <c r="AB44" s="35"/>
      <c r="AC44" s="35"/>
      <c r="AD44" s="60"/>
      <c r="AE44" s="65"/>
      <c r="AF44" s="35"/>
      <c r="AG44" s="35"/>
      <c r="AH44" s="35"/>
      <c r="AI44" s="35"/>
      <c r="AJ44" s="35"/>
      <c r="AK44" s="35"/>
      <c r="AL44" s="35"/>
      <c r="AM44" s="60"/>
      <c r="AN44" s="50"/>
      <c r="AO44" s="16"/>
      <c r="AP44" s="51"/>
      <c r="AQ44" s="2"/>
      <c r="AR44" s="2"/>
      <c r="AS44" s="2"/>
      <c r="AT44" s="2"/>
    </row>
    <row r="45" spans="1:46" ht="21" customHeight="1" x14ac:dyDescent="0.2">
      <c r="A45" s="50" t="s">
        <v>150</v>
      </c>
      <c r="B45" s="16"/>
      <c r="C45" s="51"/>
      <c r="D45" s="55">
        <v>2</v>
      </c>
      <c r="E45" s="36"/>
      <c r="F45" s="36"/>
      <c r="G45" s="36">
        <v>0</v>
      </c>
      <c r="H45" s="36"/>
      <c r="I45" s="36"/>
      <c r="J45" s="36">
        <v>0</v>
      </c>
      <c r="K45" s="36"/>
      <c r="L45" s="36"/>
      <c r="M45" s="36">
        <v>1</v>
      </c>
      <c r="N45" s="36"/>
      <c r="O45" s="36"/>
      <c r="P45" s="36">
        <v>0</v>
      </c>
      <c r="Q45" s="36"/>
      <c r="R45" s="36"/>
      <c r="S45" s="36">
        <v>3</v>
      </c>
      <c r="T45" s="36"/>
      <c r="U45" s="58"/>
      <c r="V45" s="55">
        <v>5</v>
      </c>
      <c r="W45" s="36"/>
      <c r="X45" s="36"/>
      <c r="Y45" s="36">
        <v>3</v>
      </c>
      <c r="Z45" s="36"/>
      <c r="AA45" s="36"/>
      <c r="AB45" s="36">
        <v>3</v>
      </c>
      <c r="AC45" s="36"/>
      <c r="AD45" s="58"/>
      <c r="AE45" s="55">
        <v>10</v>
      </c>
      <c r="AF45" s="36"/>
      <c r="AG45" s="36"/>
      <c r="AH45" s="36">
        <v>13</v>
      </c>
      <c r="AI45" s="36"/>
      <c r="AJ45" s="36"/>
      <c r="AK45" s="36">
        <v>4</v>
      </c>
      <c r="AL45" s="36"/>
      <c r="AM45" s="58"/>
      <c r="AN45" s="55">
        <f>SUM(D45:AM47)</f>
        <v>44</v>
      </c>
      <c r="AO45" s="36"/>
      <c r="AP45" s="58"/>
      <c r="AQ45" s="2"/>
      <c r="AR45" s="2"/>
      <c r="AS45" s="2"/>
      <c r="AT45" s="2"/>
    </row>
    <row r="46" spans="1:46" ht="21" customHeight="1" x14ac:dyDescent="0.2">
      <c r="A46" s="50"/>
      <c r="B46" s="16"/>
      <c r="C46" s="51"/>
      <c r="D46" s="5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58"/>
      <c r="V46" s="55"/>
      <c r="W46" s="36"/>
      <c r="X46" s="36"/>
      <c r="Y46" s="36"/>
      <c r="Z46" s="36"/>
      <c r="AA46" s="36"/>
      <c r="AB46" s="36"/>
      <c r="AC46" s="36"/>
      <c r="AD46" s="58"/>
      <c r="AE46" s="55"/>
      <c r="AF46" s="36"/>
      <c r="AG46" s="36"/>
      <c r="AH46" s="36"/>
      <c r="AI46" s="36"/>
      <c r="AJ46" s="36"/>
      <c r="AK46" s="36"/>
      <c r="AL46" s="36"/>
      <c r="AM46" s="58"/>
      <c r="AN46" s="55"/>
      <c r="AO46" s="36"/>
      <c r="AP46" s="58"/>
      <c r="AQ46" s="2"/>
      <c r="AR46" s="2"/>
      <c r="AS46" s="2"/>
      <c r="AT46" s="2"/>
    </row>
    <row r="47" spans="1:46" ht="21" customHeight="1" x14ac:dyDescent="0.2">
      <c r="A47" s="50"/>
      <c r="B47" s="16"/>
      <c r="C47" s="51"/>
      <c r="D47" s="5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58"/>
      <c r="V47" s="55"/>
      <c r="W47" s="36"/>
      <c r="X47" s="36"/>
      <c r="Y47" s="36"/>
      <c r="Z47" s="36"/>
      <c r="AA47" s="36"/>
      <c r="AB47" s="36"/>
      <c r="AC47" s="36"/>
      <c r="AD47" s="58"/>
      <c r="AE47" s="55"/>
      <c r="AF47" s="36"/>
      <c r="AG47" s="36"/>
      <c r="AH47" s="36"/>
      <c r="AI47" s="36"/>
      <c r="AJ47" s="36"/>
      <c r="AK47" s="36"/>
      <c r="AL47" s="36"/>
      <c r="AM47" s="58"/>
      <c r="AN47" s="55"/>
      <c r="AO47" s="36"/>
      <c r="AP47" s="58"/>
      <c r="AQ47" s="2"/>
      <c r="AR47" s="2"/>
      <c r="AS47" s="2"/>
      <c r="AT47" s="2"/>
    </row>
    <row r="48" spans="1:46" ht="21" customHeight="1" x14ac:dyDescent="0.2">
      <c r="A48" s="50" t="s">
        <v>43</v>
      </c>
      <c r="B48" s="16"/>
      <c r="C48" s="51"/>
      <c r="D48" s="55">
        <v>2</v>
      </c>
      <c r="E48" s="36"/>
      <c r="F48" s="36"/>
      <c r="G48" s="36">
        <v>0</v>
      </c>
      <c r="H48" s="36"/>
      <c r="I48" s="36"/>
      <c r="J48" s="36">
        <v>0</v>
      </c>
      <c r="K48" s="36"/>
      <c r="L48" s="36"/>
      <c r="M48" s="36">
        <v>0</v>
      </c>
      <c r="N48" s="36"/>
      <c r="O48" s="36"/>
      <c r="P48" s="36">
        <v>0</v>
      </c>
      <c r="Q48" s="36"/>
      <c r="R48" s="36"/>
      <c r="S48" s="36">
        <v>2</v>
      </c>
      <c r="T48" s="36"/>
      <c r="U48" s="58"/>
      <c r="V48" s="55">
        <v>5</v>
      </c>
      <c r="W48" s="36"/>
      <c r="X48" s="36"/>
      <c r="Y48" s="36">
        <v>2</v>
      </c>
      <c r="Z48" s="36"/>
      <c r="AA48" s="36"/>
      <c r="AB48" s="36">
        <v>2</v>
      </c>
      <c r="AC48" s="36"/>
      <c r="AD48" s="58"/>
      <c r="AE48" s="55">
        <v>10</v>
      </c>
      <c r="AF48" s="36"/>
      <c r="AG48" s="36"/>
      <c r="AH48" s="36">
        <v>11</v>
      </c>
      <c r="AI48" s="36"/>
      <c r="AJ48" s="36"/>
      <c r="AK48" s="36">
        <v>4</v>
      </c>
      <c r="AL48" s="36"/>
      <c r="AM48" s="58"/>
      <c r="AN48" s="55">
        <f>SUM(D48:AM50)</f>
        <v>38</v>
      </c>
      <c r="AO48" s="36"/>
      <c r="AP48" s="58"/>
      <c r="AQ48" s="2"/>
      <c r="AR48" s="2"/>
      <c r="AS48" s="2"/>
      <c r="AT48" s="2"/>
    </row>
    <row r="49" spans="1:47" ht="21" customHeight="1" x14ac:dyDescent="0.2">
      <c r="A49" s="50"/>
      <c r="B49" s="16"/>
      <c r="C49" s="51"/>
      <c r="D49" s="5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58"/>
      <c r="V49" s="55"/>
      <c r="W49" s="36"/>
      <c r="X49" s="36"/>
      <c r="Y49" s="36"/>
      <c r="Z49" s="36"/>
      <c r="AA49" s="36"/>
      <c r="AB49" s="36"/>
      <c r="AC49" s="36"/>
      <c r="AD49" s="58"/>
      <c r="AE49" s="55"/>
      <c r="AF49" s="36"/>
      <c r="AG49" s="36"/>
      <c r="AH49" s="36"/>
      <c r="AI49" s="36"/>
      <c r="AJ49" s="36"/>
      <c r="AK49" s="36"/>
      <c r="AL49" s="36"/>
      <c r="AM49" s="58"/>
      <c r="AN49" s="55"/>
      <c r="AO49" s="36"/>
      <c r="AP49" s="58"/>
      <c r="AQ49" s="1"/>
      <c r="AR49" s="2"/>
      <c r="AS49" s="2"/>
      <c r="AT49" s="2"/>
    </row>
    <row r="50" spans="1:47" ht="21" customHeight="1" thickBot="1" x14ac:dyDescent="0.25">
      <c r="A50" s="52"/>
      <c r="B50" s="53"/>
      <c r="C50" s="54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80"/>
      <c r="V50" s="56"/>
      <c r="W50" s="57"/>
      <c r="X50" s="57"/>
      <c r="Y50" s="57"/>
      <c r="Z50" s="57"/>
      <c r="AA50" s="57"/>
      <c r="AB50" s="57"/>
      <c r="AC50" s="57"/>
      <c r="AD50" s="80"/>
      <c r="AE50" s="56"/>
      <c r="AF50" s="57"/>
      <c r="AG50" s="57"/>
      <c r="AH50" s="57"/>
      <c r="AI50" s="57"/>
      <c r="AJ50" s="57"/>
      <c r="AK50" s="57"/>
      <c r="AL50" s="57"/>
      <c r="AM50" s="80"/>
      <c r="AN50" s="56"/>
      <c r="AO50" s="57"/>
      <c r="AP50" s="80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81" t="s">
        <v>172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83" t="s">
        <v>44</v>
      </c>
      <c r="B57" s="84"/>
      <c r="C57" s="84"/>
      <c r="D57" s="84"/>
      <c r="E57" s="84"/>
      <c r="F57" s="84"/>
      <c r="G57" s="84"/>
      <c r="H57" s="85"/>
      <c r="I57" s="86" t="s">
        <v>45</v>
      </c>
      <c r="J57" s="87"/>
      <c r="K57" s="88"/>
      <c r="L57" s="13" t="s">
        <v>46</v>
      </c>
      <c r="M57" s="13"/>
      <c r="N57" s="13"/>
      <c r="O57" s="13" t="s">
        <v>47</v>
      </c>
      <c r="P57" s="13"/>
      <c r="Q57" s="13"/>
      <c r="R57" s="13" t="s">
        <v>48</v>
      </c>
      <c r="S57" s="13"/>
      <c r="T57" s="13"/>
      <c r="U57" s="13" t="s">
        <v>49</v>
      </c>
      <c r="V57" s="13"/>
      <c r="W57" s="13"/>
      <c r="X57" s="13" t="s">
        <v>50</v>
      </c>
      <c r="Y57" s="13"/>
      <c r="Z57" s="13"/>
      <c r="AA57" s="13" t="s">
        <v>51</v>
      </c>
      <c r="AB57" s="13"/>
      <c r="AC57" s="13"/>
      <c r="AD57" s="13" t="s">
        <v>52</v>
      </c>
      <c r="AE57" s="13"/>
      <c r="AF57" s="13"/>
      <c r="AG57" s="13" t="s">
        <v>53</v>
      </c>
      <c r="AH57" s="13"/>
      <c r="AI57" s="13"/>
      <c r="AJ57" s="13" t="s">
        <v>54</v>
      </c>
      <c r="AK57" s="13"/>
      <c r="AL57" s="13"/>
      <c r="AM57" s="13" t="s">
        <v>55</v>
      </c>
      <c r="AN57" s="13"/>
      <c r="AO57" s="13"/>
      <c r="AP57" s="13" t="s">
        <v>56</v>
      </c>
      <c r="AQ57" s="13"/>
      <c r="AR57" s="13"/>
      <c r="AS57" s="13" t="s">
        <v>57</v>
      </c>
      <c r="AT57" s="13"/>
      <c r="AU57" s="13"/>
    </row>
    <row r="58" spans="1:47" ht="21" customHeight="1" thickBot="1" x14ac:dyDescent="0.25">
      <c r="A58" s="67" t="s">
        <v>58</v>
      </c>
      <c r="B58" s="67"/>
      <c r="C58" s="67"/>
      <c r="D58" s="67"/>
      <c r="E58" s="67" t="s">
        <v>156</v>
      </c>
      <c r="F58" s="67"/>
      <c r="G58" s="67"/>
      <c r="H58" s="67"/>
      <c r="I58" s="89"/>
      <c r="J58" s="90"/>
      <c r="K58" s="91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</row>
    <row r="59" spans="1:47" ht="21" customHeight="1" x14ac:dyDescent="0.2">
      <c r="A59" s="68" t="s">
        <v>138</v>
      </c>
      <c r="B59" s="69"/>
      <c r="C59" s="69"/>
      <c r="D59" s="70"/>
      <c r="E59" s="68" t="s">
        <v>110</v>
      </c>
      <c r="F59" s="69"/>
      <c r="G59" s="69"/>
      <c r="H59" s="70"/>
      <c r="I59" s="77"/>
      <c r="J59" s="77"/>
      <c r="K59" s="78"/>
      <c r="L59" s="79"/>
      <c r="M59" s="79"/>
      <c r="N59" s="79"/>
      <c r="O59" s="79">
        <v>1</v>
      </c>
      <c r="P59" s="79"/>
      <c r="Q59" s="79"/>
      <c r="R59" s="79"/>
      <c r="S59" s="79"/>
      <c r="T59" s="79"/>
      <c r="U59" s="79"/>
      <c r="V59" s="79"/>
      <c r="W59" s="79"/>
      <c r="X59" s="79">
        <v>1</v>
      </c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>
        <v>1</v>
      </c>
      <c r="AN59" s="79"/>
      <c r="AO59" s="79"/>
      <c r="AP59" s="79">
        <v>1</v>
      </c>
      <c r="AQ59" s="79"/>
      <c r="AR59" s="79"/>
      <c r="AS59" s="79">
        <f>SUM(I59:AR59)</f>
        <v>4</v>
      </c>
      <c r="AT59" s="79"/>
      <c r="AU59" s="79"/>
    </row>
    <row r="60" spans="1:47" ht="21" customHeight="1" x14ac:dyDescent="0.2">
      <c r="A60" s="71"/>
      <c r="B60" s="72"/>
      <c r="C60" s="72"/>
      <c r="D60" s="73"/>
      <c r="E60" s="71" t="s">
        <v>59</v>
      </c>
      <c r="F60" s="72"/>
      <c r="G60" s="72"/>
      <c r="H60" s="73"/>
      <c r="I60" s="93"/>
      <c r="J60" s="93"/>
      <c r="K60" s="94"/>
      <c r="L60" s="92"/>
      <c r="M60" s="92"/>
      <c r="N60" s="92"/>
      <c r="O60" s="92"/>
      <c r="P60" s="92"/>
      <c r="Q60" s="92"/>
      <c r="R60" s="92">
        <v>1</v>
      </c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>
        <f t="shared" ref="AS60:AS123" si="0">SUM(I60:AR60)</f>
        <v>1</v>
      </c>
      <c r="AT60" s="92"/>
      <c r="AU60" s="92"/>
    </row>
    <row r="61" spans="1:47" ht="21" customHeight="1" x14ac:dyDescent="0.2">
      <c r="A61" s="71"/>
      <c r="B61" s="72"/>
      <c r="C61" s="72"/>
      <c r="D61" s="73"/>
      <c r="E61" s="71" t="s">
        <v>111</v>
      </c>
      <c r="F61" s="72"/>
      <c r="G61" s="72"/>
      <c r="H61" s="73"/>
      <c r="I61" s="93" t="s">
        <v>60</v>
      </c>
      <c r="J61" s="93"/>
      <c r="K61" s="94"/>
      <c r="L61" s="92"/>
      <c r="M61" s="92"/>
      <c r="N61" s="92"/>
      <c r="O61" s="92"/>
      <c r="P61" s="92"/>
      <c r="Q61" s="92"/>
      <c r="R61" s="92"/>
      <c r="S61" s="92"/>
      <c r="T61" s="92"/>
      <c r="U61" s="92">
        <v>1</v>
      </c>
      <c r="V61" s="92"/>
      <c r="W61" s="92"/>
      <c r="X61" s="92">
        <v>1</v>
      </c>
      <c r="Y61" s="92"/>
      <c r="Z61" s="92"/>
      <c r="AA61" s="92">
        <v>1</v>
      </c>
      <c r="AB61" s="92"/>
      <c r="AC61" s="92"/>
      <c r="AD61" s="92"/>
      <c r="AE61" s="92"/>
      <c r="AF61" s="92"/>
      <c r="AG61" s="92"/>
      <c r="AH61" s="92"/>
      <c r="AI61" s="92"/>
      <c r="AJ61" s="92">
        <v>1</v>
      </c>
      <c r="AK61" s="92"/>
      <c r="AL61" s="92"/>
      <c r="AM61" s="92"/>
      <c r="AN61" s="92"/>
      <c r="AO61" s="92"/>
      <c r="AP61" s="92"/>
      <c r="AQ61" s="92"/>
      <c r="AR61" s="92"/>
      <c r="AS61" s="92">
        <f t="shared" si="0"/>
        <v>4</v>
      </c>
      <c r="AT61" s="92"/>
      <c r="AU61" s="92"/>
    </row>
    <row r="62" spans="1:47" ht="21" customHeight="1" x14ac:dyDescent="0.2">
      <c r="A62" s="71"/>
      <c r="B62" s="72"/>
      <c r="C62" s="72"/>
      <c r="D62" s="73"/>
      <c r="E62" s="71" t="s">
        <v>112</v>
      </c>
      <c r="F62" s="72"/>
      <c r="G62" s="72"/>
      <c r="H62" s="73"/>
      <c r="I62" s="93"/>
      <c r="J62" s="93"/>
      <c r="K62" s="94"/>
      <c r="L62" s="92"/>
      <c r="M62" s="92"/>
      <c r="N62" s="92"/>
      <c r="O62" s="92"/>
      <c r="P62" s="92"/>
      <c r="Q62" s="92"/>
      <c r="R62" s="92"/>
      <c r="S62" s="92"/>
      <c r="T62" s="92"/>
      <c r="U62" s="92">
        <v>1</v>
      </c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>
        <v>1</v>
      </c>
      <c r="AK62" s="92"/>
      <c r="AL62" s="92"/>
      <c r="AM62" s="92"/>
      <c r="AN62" s="92"/>
      <c r="AO62" s="92"/>
      <c r="AP62" s="92">
        <v>1</v>
      </c>
      <c r="AQ62" s="92"/>
      <c r="AR62" s="92"/>
      <c r="AS62" s="92">
        <f t="shared" si="0"/>
        <v>3</v>
      </c>
      <c r="AT62" s="92"/>
      <c r="AU62" s="92"/>
    </row>
    <row r="63" spans="1:47" ht="21" customHeight="1" x14ac:dyDescent="0.2">
      <c r="A63" s="71"/>
      <c r="B63" s="72"/>
      <c r="C63" s="72"/>
      <c r="D63" s="73"/>
      <c r="E63" s="71" t="s">
        <v>61</v>
      </c>
      <c r="F63" s="72"/>
      <c r="G63" s="72"/>
      <c r="H63" s="73"/>
      <c r="I63" s="93"/>
      <c r="J63" s="93"/>
      <c r="K63" s="94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>
        <v>1</v>
      </c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>
        <f t="shared" si="0"/>
        <v>1</v>
      </c>
      <c r="AT63" s="92"/>
      <c r="AU63" s="92"/>
    </row>
    <row r="64" spans="1:47" ht="21" customHeight="1" thickBot="1" x14ac:dyDescent="0.25">
      <c r="A64" s="74"/>
      <c r="B64" s="75"/>
      <c r="C64" s="75"/>
      <c r="D64" s="76"/>
      <c r="E64" s="74" t="s">
        <v>113</v>
      </c>
      <c r="F64" s="75"/>
      <c r="G64" s="75"/>
      <c r="H64" s="76"/>
      <c r="I64" s="96"/>
      <c r="J64" s="97"/>
      <c r="K64" s="98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>
        <f t="shared" si="0"/>
        <v>0</v>
      </c>
      <c r="AT64" s="95"/>
      <c r="AU64" s="95"/>
    </row>
    <row r="65" spans="1:47" ht="21" customHeight="1" x14ac:dyDescent="0.2">
      <c r="A65" s="106" t="s">
        <v>62</v>
      </c>
      <c r="B65" s="107"/>
      <c r="C65" s="107"/>
      <c r="D65" s="108"/>
      <c r="E65" s="68" t="s">
        <v>114</v>
      </c>
      <c r="F65" s="69"/>
      <c r="G65" s="69"/>
      <c r="H65" s="70"/>
      <c r="I65" s="78"/>
      <c r="J65" s="79"/>
      <c r="K65" s="79"/>
      <c r="L65" s="115"/>
      <c r="M65" s="77"/>
      <c r="N65" s="78"/>
      <c r="O65" s="115"/>
      <c r="P65" s="77"/>
      <c r="Q65" s="78"/>
      <c r="R65" s="115"/>
      <c r="S65" s="77"/>
      <c r="T65" s="77"/>
      <c r="U65" s="103"/>
      <c r="V65" s="104"/>
      <c r="W65" s="105"/>
      <c r="X65" s="103">
        <v>1</v>
      </c>
      <c r="Y65" s="104"/>
      <c r="Z65" s="105"/>
      <c r="AA65" s="103">
        <v>1</v>
      </c>
      <c r="AB65" s="104"/>
      <c r="AC65" s="105"/>
      <c r="AD65" s="103"/>
      <c r="AE65" s="104"/>
      <c r="AF65" s="105"/>
      <c r="AG65" s="103"/>
      <c r="AH65" s="104"/>
      <c r="AI65" s="105"/>
      <c r="AJ65" s="103"/>
      <c r="AK65" s="104"/>
      <c r="AL65" s="105"/>
      <c r="AM65" s="103"/>
      <c r="AN65" s="104"/>
      <c r="AO65" s="105"/>
      <c r="AP65" s="103"/>
      <c r="AQ65" s="104"/>
      <c r="AR65" s="105"/>
      <c r="AS65" s="79">
        <f t="shared" si="0"/>
        <v>2</v>
      </c>
      <c r="AT65" s="79"/>
      <c r="AU65" s="79"/>
    </row>
    <row r="66" spans="1:47" ht="21" customHeight="1" x14ac:dyDescent="0.2">
      <c r="A66" s="109"/>
      <c r="B66" s="110"/>
      <c r="C66" s="110"/>
      <c r="D66" s="111"/>
      <c r="E66" s="71" t="s">
        <v>115</v>
      </c>
      <c r="F66" s="72"/>
      <c r="G66" s="72"/>
      <c r="H66" s="73"/>
      <c r="I66" s="94"/>
      <c r="J66" s="92"/>
      <c r="K66" s="92"/>
      <c r="L66" s="99"/>
      <c r="M66" s="93"/>
      <c r="N66" s="94"/>
      <c r="O66" s="99"/>
      <c r="P66" s="93"/>
      <c r="Q66" s="94"/>
      <c r="R66" s="99"/>
      <c r="S66" s="93"/>
      <c r="T66" s="93"/>
      <c r="U66" s="100"/>
      <c r="V66" s="101"/>
      <c r="W66" s="102"/>
      <c r="X66" s="100"/>
      <c r="Y66" s="101"/>
      <c r="Z66" s="102"/>
      <c r="AA66" s="100"/>
      <c r="AB66" s="101"/>
      <c r="AC66" s="102"/>
      <c r="AD66" s="100"/>
      <c r="AE66" s="101"/>
      <c r="AF66" s="102"/>
      <c r="AG66" s="100"/>
      <c r="AH66" s="101"/>
      <c r="AI66" s="102"/>
      <c r="AJ66" s="100"/>
      <c r="AK66" s="101"/>
      <c r="AL66" s="102"/>
      <c r="AM66" s="100"/>
      <c r="AN66" s="101"/>
      <c r="AO66" s="102"/>
      <c r="AP66" s="100"/>
      <c r="AQ66" s="101"/>
      <c r="AR66" s="102"/>
      <c r="AS66" s="92">
        <f t="shared" si="0"/>
        <v>0</v>
      </c>
      <c r="AT66" s="92"/>
      <c r="AU66" s="92"/>
    </row>
    <row r="67" spans="1:47" ht="21" customHeight="1" x14ac:dyDescent="0.2">
      <c r="A67" s="109"/>
      <c r="B67" s="110"/>
      <c r="C67" s="110"/>
      <c r="D67" s="111"/>
      <c r="E67" s="71" t="s">
        <v>107</v>
      </c>
      <c r="F67" s="72"/>
      <c r="G67" s="72"/>
      <c r="H67" s="73"/>
      <c r="I67" s="94"/>
      <c r="J67" s="92"/>
      <c r="K67" s="92"/>
      <c r="L67" s="99"/>
      <c r="M67" s="93"/>
      <c r="N67" s="94"/>
      <c r="O67" s="99">
        <v>1</v>
      </c>
      <c r="P67" s="93"/>
      <c r="Q67" s="94"/>
      <c r="R67" s="99"/>
      <c r="S67" s="93"/>
      <c r="T67" s="93"/>
      <c r="U67" s="100"/>
      <c r="V67" s="101"/>
      <c r="W67" s="102"/>
      <c r="X67" s="100"/>
      <c r="Y67" s="101"/>
      <c r="Z67" s="102"/>
      <c r="AA67" s="100"/>
      <c r="AB67" s="101"/>
      <c r="AC67" s="102"/>
      <c r="AD67" s="100"/>
      <c r="AE67" s="101"/>
      <c r="AF67" s="102"/>
      <c r="AG67" s="100">
        <v>1</v>
      </c>
      <c r="AH67" s="101"/>
      <c r="AI67" s="102"/>
      <c r="AJ67" s="100"/>
      <c r="AK67" s="101"/>
      <c r="AL67" s="102"/>
      <c r="AM67" s="100"/>
      <c r="AN67" s="101"/>
      <c r="AO67" s="102"/>
      <c r="AP67" s="100"/>
      <c r="AQ67" s="101"/>
      <c r="AR67" s="102"/>
      <c r="AS67" s="92">
        <f t="shared" si="0"/>
        <v>2</v>
      </c>
      <c r="AT67" s="92"/>
      <c r="AU67" s="92"/>
    </row>
    <row r="68" spans="1:47" ht="21" customHeight="1" x14ac:dyDescent="0.2">
      <c r="A68" s="109"/>
      <c r="B68" s="110"/>
      <c r="C68" s="110"/>
      <c r="D68" s="111"/>
      <c r="E68" s="71" t="s">
        <v>116</v>
      </c>
      <c r="F68" s="72"/>
      <c r="G68" s="72"/>
      <c r="H68" s="73"/>
      <c r="I68" s="94"/>
      <c r="J68" s="92"/>
      <c r="K68" s="92"/>
      <c r="L68" s="99"/>
      <c r="M68" s="93"/>
      <c r="N68" s="94"/>
      <c r="O68" s="99"/>
      <c r="P68" s="93"/>
      <c r="Q68" s="94"/>
      <c r="R68" s="99"/>
      <c r="S68" s="93"/>
      <c r="T68" s="93"/>
      <c r="U68" s="100"/>
      <c r="V68" s="101"/>
      <c r="W68" s="102"/>
      <c r="X68" s="100"/>
      <c r="Y68" s="101"/>
      <c r="Z68" s="102"/>
      <c r="AA68" s="100"/>
      <c r="AB68" s="101"/>
      <c r="AC68" s="102"/>
      <c r="AD68" s="100"/>
      <c r="AE68" s="101"/>
      <c r="AF68" s="102"/>
      <c r="AG68" s="100"/>
      <c r="AH68" s="101"/>
      <c r="AI68" s="102"/>
      <c r="AJ68" s="100"/>
      <c r="AK68" s="101"/>
      <c r="AL68" s="102"/>
      <c r="AM68" s="100"/>
      <c r="AN68" s="101"/>
      <c r="AO68" s="102"/>
      <c r="AP68" s="100"/>
      <c r="AQ68" s="101"/>
      <c r="AR68" s="102"/>
      <c r="AS68" s="92">
        <f t="shared" si="0"/>
        <v>0</v>
      </c>
      <c r="AT68" s="92"/>
      <c r="AU68" s="92"/>
    </row>
    <row r="69" spans="1:47" ht="21" customHeight="1" x14ac:dyDescent="0.2">
      <c r="A69" s="109"/>
      <c r="B69" s="110"/>
      <c r="C69" s="110"/>
      <c r="D69" s="111"/>
      <c r="E69" s="71" t="s">
        <v>108</v>
      </c>
      <c r="F69" s="72"/>
      <c r="G69" s="72"/>
      <c r="H69" s="73"/>
      <c r="I69" s="94"/>
      <c r="J69" s="92"/>
      <c r="K69" s="92"/>
      <c r="L69" s="99"/>
      <c r="M69" s="93"/>
      <c r="N69" s="94"/>
      <c r="O69" s="99"/>
      <c r="P69" s="93"/>
      <c r="Q69" s="94"/>
      <c r="R69" s="99"/>
      <c r="S69" s="93"/>
      <c r="T69" s="93"/>
      <c r="U69" s="100">
        <v>1</v>
      </c>
      <c r="V69" s="101"/>
      <c r="W69" s="102"/>
      <c r="X69" s="100"/>
      <c r="Y69" s="101"/>
      <c r="Z69" s="102"/>
      <c r="AA69" s="100"/>
      <c r="AB69" s="101"/>
      <c r="AC69" s="102"/>
      <c r="AD69" s="100"/>
      <c r="AE69" s="101"/>
      <c r="AF69" s="102"/>
      <c r="AG69" s="100">
        <v>1</v>
      </c>
      <c r="AH69" s="101"/>
      <c r="AI69" s="102"/>
      <c r="AJ69" s="100">
        <v>1</v>
      </c>
      <c r="AK69" s="101"/>
      <c r="AL69" s="102"/>
      <c r="AM69" s="100"/>
      <c r="AN69" s="101"/>
      <c r="AO69" s="102"/>
      <c r="AP69" s="100"/>
      <c r="AQ69" s="101"/>
      <c r="AR69" s="102"/>
      <c r="AS69" s="92">
        <f t="shared" si="0"/>
        <v>3</v>
      </c>
      <c r="AT69" s="92"/>
      <c r="AU69" s="92"/>
    </row>
    <row r="70" spans="1:47" ht="21" customHeight="1" x14ac:dyDescent="0.2">
      <c r="A70" s="109"/>
      <c r="B70" s="110"/>
      <c r="C70" s="110"/>
      <c r="D70" s="111"/>
      <c r="E70" s="71" t="s">
        <v>117</v>
      </c>
      <c r="F70" s="72"/>
      <c r="G70" s="72"/>
      <c r="H70" s="73"/>
      <c r="I70" s="94"/>
      <c r="J70" s="92"/>
      <c r="K70" s="92"/>
      <c r="L70" s="99"/>
      <c r="M70" s="93"/>
      <c r="N70" s="94"/>
      <c r="O70" s="99"/>
      <c r="P70" s="93"/>
      <c r="Q70" s="94"/>
      <c r="R70" s="99"/>
      <c r="S70" s="93"/>
      <c r="T70" s="93"/>
      <c r="U70" s="100"/>
      <c r="V70" s="101"/>
      <c r="W70" s="102"/>
      <c r="X70" s="100"/>
      <c r="Y70" s="101"/>
      <c r="Z70" s="102"/>
      <c r="AA70" s="100"/>
      <c r="AB70" s="101"/>
      <c r="AC70" s="102"/>
      <c r="AD70" s="100"/>
      <c r="AE70" s="101"/>
      <c r="AF70" s="102"/>
      <c r="AG70" s="100"/>
      <c r="AH70" s="101"/>
      <c r="AI70" s="102"/>
      <c r="AJ70" s="100"/>
      <c r="AK70" s="101"/>
      <c r="AL70" s="102"/>
      <c r="AM70" s="100"/>
      <c r="AN70" s="101"/>
      <c r="AO70" s="102"/>
      <c r="AP70" s="100"/>
      <c r="AQ70" s="101"/>
      <c r="AR70" s="102"/>
      <c r="AS70" s="92">
        <f t="shared" si="0"/>
        <v>0</v>
      </c>
      <c r="AT70" s="92"/>
      <c r="AU70" s="92"/>
    </row>
    <row r="71" spans="1:47" ht="21" customHeight="1" x14ac:dyDescent="0.2">
      <c r="A71" s="109"/>
      <c r="B71" s="110"/>
      <c r="C71" s="110"/>
      <c r="D71" s="111"/>
      <c r="E71" s="71" t="s">
        <v>118</v>
      </c>
      <c r="F71" s="72"/>
      <c r="G71" s="72"/>
      <c r="H71" s="73"/>
      <c r="I71" s="94"/>
      <c r="J71" s="92"/>
      <c r="K71" s="92"/>
      <c r="L71" s="99"/>
      <c r="M71" s="93"/>
      <c r="N71" s="94"/>
      <c r="O71" s="99"/>
      <c r="P71" s="93"/>
      <c r="Q71" s="94"/>
      <c r="R71" s="99"/>
      <c r="S71" s="93"/>
      <c r="T71" s="93"/>
      <c r="U71" s="100"/>
      <c r="V71" s="101"/>
      <c r="W71" s="102"/>
      <c r="X71" s="100">
        <v>1</v>
      </c>
      <c r="Y71" s="101"/>
      <c r="Z71" s="102"/>
      <c r="AA71" s="100">
        <v>1</v>
      </c>
      <c r="AB71" s="101"/>
      <c r="AC71" s="102"/>
      <c r="AD71" s="100"/>
      <c r="AE71" s="101"/>
      <c r="AF71" s="102"/>
      <c r="AG71" s="100"/>
      <c r="AH71" s="101"/>
      <c r="AI71" s="102"/>
      <c r="AJ71" s="100">
        <v>1</v>
      </c>
      <c r="AK71" s="101"/>
      <c r="AL71" s="102"/>
      <c r="AM71" s="100"/>
      <c r="AN71" s="101"/>
      <c r="AO71" s="102"/>
      <c r="AP71" s="100"/>
      <c r="AQ71" s="101"/>
      <c r="AR71" s="102"/>
      <c r="AS71" s="92">
        <f t="shared" si="0"/>
        <v>3</v>
      </c>
      <c r="AT71" s="92"/>
      <c r="AU71" s="92"/>
    </row>
    <row r="72" spans="1:47" ht="21" customHeight="1" x14ac:dyDescent="0.2">
      <c r="A72" s="109"/>
      <c r="B72" s="110"/>
      <c r="C72" s="110"/>
      <c r="D72" s="111"/>
      <c r="E72" s="71" t="s">
        <v>119</v>
      </c>
      <c r="F72" s="72"/>
      <c r="G72" s="72"/>
      <c r="H72" s="73"/>
      <c r="I72" s="94"/>
      <c r="J72" s="92"/>
      <c r="K72" s="92"/>
      <c r="L72" s="99"/>
      <c r="M72" s="93"/>
      <c r="N72" s="94"/>
      <c r="O72" s="99">
        <v>1</v>
      </c>
      <c r="P72" s="93"/>
      <c r="Q72" s="94"/>
      <c r="R72" s="99"/>
      <c r="S72" s="93"/>
      <c r="T72" s="93"/>
      <c r="U72" s="100"/>
      <c r="V72" s="101"/>
      <c r="W72" s="102"/>
      <c r="X72" s="100">
        <v>1</v>
      </c>
      <c r="Y72" s="101"/>
      <c r="Z72" s="102"/>
      <c r="AA72" s="100"/>
      <c r="AB72" s="101"/>
      <c r="AC72" s="102"/>
      <c r="AD72" s="100"/>
      <c r="AE72" s="101"/>
      <c r="AF72" s="102"/>
      <c r="AG72" s="100">
        <v>1</v>
      </c>
      <c r="AH72" s="101"/>
      <c r="AI72" s="102"/>
      <c r="AJ72" s="100"/>
      <c r="AK72" s="101"/>
      <c r="AL72" s="102"/>
      <c r="AM72" s="100"/>
      <c r="AN72" s="101"/>
      <c r="AO72" s="102"/>
      <c r="AP72" s="100"/>
      <c r="AQ72" s="101"/>
      <c r="AR72" s="102"/>
      <c r="AS72" s="92">
        <f t="shared" si="0"/>
        <v>3</v>
      </c>
      <c r="AT72" s="92"/>
      <c r="AU72" s="92"/>
    </row>
    <row r="73" spans="1:47" ht="21" customHeight="1" x14ac:dyDescent="0.2">
      <c r="A73" s="109"/>
      <c r="B73" s="110"/>
      <c r="C73" s="110"/>
      <c r="D73" s="111"/>
      <c r="E73" s="71" t="s">
        <v>120</v>
      </c>
      <c r="F73" s="72"/>
      <c r="G73" s="72"/>
      <c r="H73" s="73"/>
      <c r="I73" s="94"/>
      <c r="J73" s="92"/>
      <c r="K73" s="92"/>
      <c r="L73" s="99"/>
      <c r="M73" s="93"/>
      <c r="N73" s="94"/>
      <c r="O73" s="99"/>
      <c r="P73" s="93"/>
      <c r="Q73" s="94"/>
      <c r="R73" s="99">
        <v>2</v>
      </c>
      <c r="S73" s="93"/>
      <c r="T73" s="93"/>
      <c r="U73" s="100"/>
      <c r="V73" s="101"/>
      <c r="W73" s="102"/>
      <c r="X73" s="100">
        <v>1</v>
      </c>
      <c r="Y73" s="101"/>
      <c r="Z73" s="102"/>
      <c r="AA73" s="100"/>
      <c r="AB73" s="101"/>
      <c r="AC73" s="102"/>
      <c r="AD73" s="100"/>
      <c r="AE73" s="101"/>
      <c r="AF73" s="102"/>
      <c r="AG73" s="100">
        <v>1</v>
      </c>
      <c r="AH73" s="101"/>
      <c r="AI73" s="102"/>
      <c r="AJ73" s="100"/>
      <c r="AK73" s="101"/>
      <c r="AL73" s="102"/>
      <c r="AM73" s="100"/>
      <c r="AN73" s="101"/>
      <c r="AO73" s="102"/>
      <c r="AP73" s="100">
        <v>1</v>
      </c>
      <c r="AQ73" s="101"/>
      <c r="AR73" s="102"/>
      <c r="AS73" s="92">
        <f t="shared" si="0"/>
        <v>5</v>
      </c>
      <c r="AT73" s="92"/>
      <c r="AU73" s="92"/>
    </row>
    <row r="74" spans="1:47" ht="21" customHeight="1" x14ac:dyDescent="0.2">
      <c r="A74" s="109"/>
      <c r="B74" s="110"/>
      <c r="C74" s="110"/>
      <c r="D74" s="111"/>
      <c r="E74" s="71" t="s">
        <v>121</v>
      </c>
      <c r="F74" s="72"/>
      <c r="G74" s="72"/>
      <c r="H74" s="73"/>
      <c r="I74" s="94"/>
      <c r="J74" s="92"/>
      <c r="K74" s="92"/>
      <c r="L74" s="99">
        <v>2</v>
      </c>
      <c r="M74" s="93"/>
      <c r="N74" s="94"/>
      <c r="O74" s="99">
        <v>1</v>
      </c>
      <c r="P74" s="93"/>
      <c r="Q74" s="94"/>
      <c r="R74" s="99">
        <v>1</v>
      </c>
      <c r="S74" s="93"/>
      <c r="T74" s="93"/>
      <c r="U74" s="100"/>
      <c r="V74" s="101"/>
      <c r="W74" s="102"/>
      <c r="X74" s="100"/>
      <c r="Y74" s="101"/>
      <c r="Z74" s="102"/>
      <c r="AA74" s="100">
        <v>1</v>
      </c>
      <c r="AB74" s="101"/>
      <c r="AC74" s="102"/>
      <c r="AD74" s="100"/>
      <c r="AE74" s="101"/>
      <c r="AF74" s="102"/>
      <c r="AG74" s="100"/>
      <c r="AH74" s="101"/>
      <c r="AI74" s="102"/>
      <c r="AJ74" s="100"/>
      <c r="AK74" s="101"/>
      <c r="AL74" s="102"/>
      <c r="AM74" s="100"/>
      <c r="AN74" s="101"/>
      <c r="AO74" s="102"/>
      <c r="AP74" s="100"/>
      <c r="AQ74" s="101"/>
      <c r="AR74" s="102"/>
      <c r="AS74" s="92">
        <f t="shared" si="0"/>
        <v>5</v>
      </c>
      <c r="AT74" s="92"/>
      <c r="AU74" s="92"/>
    </row>
    <row r="75" spans="1:47" ht="21" customHeight="1" x14ac:dyDescent="0.2">
      <c r="A75" s="109"/>
      <c r="B75" s="110"/>
      <c r="C75" s="110"/>
      <c r="D75" s="111"/>
      <c r="E75" s="71" t="s">
        <v>109</v>
      </c>
      <c r="F75" s="72"/>
      <c r="G75" s="72"/>
      <c r="H75" s="73"/>
      <c r="I75" s="94"/>
      <c r="J75" s="92"/>
      <c r="K75" s="92"/>
      <c r="L75" s="99"/>
      <c r="M75" s="93"/>
      <c r="N75" s="94"/>
      <c r="O75" s="99"/>
      <c r="P75" s="93"/>
      <c r="Q75" s="94"/>
      <c r="R75" s="99"/>
      <c r="S75" s="93"/>
      <c r="T75" s="93"/>
      <c r="U75" s="100"/>
      <c r="V75" s="101"/>
      <c r="W75" s="102"/>
      <c r="X75" s="100">
        <v>1</v>
      </c>
      <c r="Y75" s="101"/>
      <c r="Z75" s="102"/>
      <c r="AA75" s="100"/>
      <c r="AB75" s="101"/>
      <c r="AC75" s="102"/>
      <c r="AD75" s="100"/>
      <c r="AE75" s="101"/>
      <c r="AF75" s="102"/>
      <c r="AG75" s="100"/>
      <c r="AH75" s="101"/>
      <c r="AI75" s="102"/>
      <c r="AJ75" s="100"/>
      <c r="AK75" s="101"/>
      <c r="AL75" s="102"/>
      <c r="AM75" s="100"/>
      <c r="AN75" s="101"/>
      <c r="AO75" s="102"/>
      <c r="AP75" s="100">
        <v>1</v>
      </c>
      <c r="AQ75" s="101"/>
      <c r="AR75" s="102"/>
      <c r="AS75" s="92">
        <f t="shared" si="0"/>
        <v>2</v>
      </c>
      <c r="AT75" s="92"/>
      <c r="AU75" s="92"/>
    </row>
    <row r="76" spans="1:47" ht="21" customHeight="1" thickBot="1" x14ac:dyDescent="0.25">
      <c r="A76" s="112"/>
      <c r="B76" s="113"/>
      <c r="C76" s="113"/>
      <c r="D76" s="114"/>
      <c r="E76" s="74" t="s">
        <v>122</v>
      </c>
      <c r="F76" s="75"/>
      <c r="G76" s="75"/>
      <c r="H76" s="76"/>
      <c r="I76" s="116">
        <v>1</v>
      </c>
      <c r="J76" s="95"/>
      <c r="K76" s="95"/>
      <c r="L76" s="117"/>
      <c r="M76" s="97"/>
      <c r="N76" s="98"/>
      <c r="O76" s="117"/>
      <c r="P76" s="97"/>
      <c r="Q76" s="98"/>
      <c r="R76" s="117"/>
      <c r="S76" s="97"/>
      <c r="T76" s="97"/>
      <c r="U76" s="118"/>
      <c r="V76" s="119"/>
      <c r="W76" s="120"/>
      <c r="X76" s="118"/>
      <c r="Y76" s="119"/>
      <c r="Z76" s="120"/>
      <c r="AA76" s="118"/>
      <c r="AB76" s="119"/>
      <c r="AC76" s="120"/>
      <c r="AD76" s="118"/>
      <c r="AE76" s="119"/>
      <c r="AF76" s="120"/>
      <c r="AG76" s="118">
        <v>1</v>
      </c>
      <c r="AH76" s="119"/>
      <c r="AI76" s="120"/>
      <c r="AJ76" s="118"/>
      <c r="AK76" s="119"/>
      <c r="AL76" s="120"/>
      <c r="AM76" s="118"/>
      <c r="AN76" s="119"/>
      <c r="AO76" s="120"/>
      <c r="AP76" s="118"/>
      <c r="AQ76" s="119"/>
      <c r="AR76" s="120"/>
      <c r="AS76" s="95">
        <f t="shared" si="0"/>
        <v>2</v>
      </c>
      <c r="AT76" s="95"/>
      <c r="AU76" s="95"/>
    </row>
    <row r="77" spans="1:47" ht="21" customHeight="1" x14ac:dyDescent="0.2">
      <c r="A77" s="106" t="s">
        <v>63</v>
      </c>
      <c r="B77" s="107"/>
      <c r="C77" s="107"/>
      <c r="D77" s="108"/>
      <c r="E77" s="68" t="s">
        <v>123</v>
      </c>
      <c r="F77" s="69"/>
      <c r="G77" s="69"/>
      <c r="H77" s="70"/>
      <c r="I77" s="78">
        <v>1</v>
      </c>
      <c r="J77" s="79"/>
      <c r="K77" s="79"/>
      <c r="L77" s="115"/>
      <c r="M77" s="77"/>
      <c r="N77" s="78"/>
      <c r="O77" s="115"/>
      <c r="P77" s="77"/>
      <c r="Q77" s="78"/>
      <c r="R77" s="115">
        <v>3</v>
      </c>
      <c r="S77" s="77"/>
      <c r="T77" s="78"/>
      <c r="U77" s="115"/>
      <c r="V77" s="77"/>
      <c r="W77" s="78"/>
      <c r="X77" s="115">
        <v>1</v>
      </c>
      <c r="Y77" s="77"/>
      <c r="Z77" s="78"/>
      <c r="AA77" s="115">
        <v>1</v>
      </c>
      <c r="AB77" s="77"/>
      <c r="AC77" s="78"/>
      <c r="AD77" s="115"/>
      <c r="AE77" s="77"/>
      <c r="AF77" s="78"/>
      <c r="AG77" s="115">
        <v>2</v>
      </c>
      <c r="AH77" s="77"/>
      <c r="AI77" s="78"/>
      <c r="AJ77" s="115"/>
      <c r="AK77" s="77"/>
      <c r="AL77" s="78"/>
      <c r="AM77" s="115">
        <v>3</v>
      </c>
      <c r="AN77" s="77"/>
      <c r="AO77" s="78"/>
      <c r="AP77" s="115"/>
      <c r="AQ77" s="77"/>
      <c r="AR77" s="78"/>
      <c r="AS77" s="79">
        <f t="shared" si="0"/>
        <v>11</v>
      </c>
      <c r="AT77" s="79"/>
      <c r="AU77" s="79"/>
    </row>
    <row r="78" spans="1:47" ht="21" customHeight="1" x14ac:dyDescent="0.2">
      <c r="A78" s="109"/>
      <c r="B78" s="110"/>
      <c r="C78" s="110"/>
      <c r="D78" s="111"/>
      <c r="E78" s="71" t="s">
        <v>124</v>
      </c>
      <c r="F78" s="72"/>
      <c r="G78" s="72"/>
      <c r="H78" s="73"/>
      <c r="I78" s="94"/>
      <c r="J78" s="92"/>
      <c r="K78" s="92"/>
      <c r="L78" s="99"/>
      <c r="M78" s="93"/>
      <c r="N78" s="94"/>
      <c r="O78" s="99"/>
      <c r="P78" s="93"/>
      <c r="Q78" s="94"/>
      <c r="R78" s="99"/>
      <c r="S78" s="93"/>
      <c r="T78" s="94"/>
      <c r="U78" s="99"/>
      <c r="V78" s="93"/>
      <c r="W78" s="94"/>
      <c r="X78" s="99"/>
      <c r="Y78" s="93"/>
      <c r="Z78" s="94"/>
      <c r="AA78" s="99"/>
      <c r="AB78" s="93"/>
      <c r="AC78" s="94"/>
      <c r="AD78" s="99"/>
      <c r="AE78" s="93"/>
      <c r="AF78" s="94"/>
      <c r="AG78" s="99"/>
      <c r="AH78" s="93"/>
      <c r="AI78" s="94"/>
      <c r="AJ78" s="99"/>
      <c r="AK78" s="93"/>
      <c r="AL78" s="94"/>
      <c r="AM78" s="99"/>
      <c r="AN78" s="93"/>
      <c r="AO78" s="94"/>
      <c r="AP78" s="99"/>
      <c r="AQ78" s="93"/>
      <c r="AR78" s="94"/>
      <c r="AS78" s="92">
        <f t="shared" si="0"/>
        <v>0</v>
      </c>
      <c r="AT78" s="92"/>
      <c r="AU78" s="92"/>
    </row>
    <row r="79" spans="1:47" ht="21" customHeight="1" thickBot="1" x14ac:dyDescent="0.25">
      <c r="A79" s="112"/>
      <c r="B79" s="113"/>
      <c r="C79" s="113"/>
      <c r="D79" s="114"/>
      <c r="E79" s="74" t="s">
        <v>125</v>
      </c>
      <c r="F79" s="75"/>
      <c r="G79" s="75"/>
      <c r="H79" s="76"/>
      <c r="I79" s="116"/>
      <c r="J79" s="95"/>
      <c r="K79" s="95"/>
      <c r="L79" s="117"/>
      <c r="M79" s="97"/>
      <c r="N79" s="98"/>
      <c r="O79" s="117"/>
      <c r="P79" s="97"/>
      <c r="Q79" s="98"/>
      <c r="R79" s="117"/>
      <c r="S79" s="97"/>
      <c r="T79" s="98"/>
      <c r="U79" s="117"/>
      <c r="V79" s="97"/>
      <c r="W79" s="98"/>
      <c r="X79" s="117"/>
      <c r="Y79" s="97"/>
      <c r="Z79" s="98"/>
      <c r="AA79" s="117"/>
      <c r="AB79" s="97"/>
      <c r="AC79" s="98"/>
      <c r="AD79" s="117"/>
      <c r="AE79" s="97"/>
      <c r="AF79" s="98"/>
      <c r="AG79" s="117"/>
      <c r="AH79" s="97"/>
      <c r="AI79" s="98"/>
      <c r="AJ79" s="117"/>
      <c r="AK79" s="97"/>
      <c r="AL79" s="98"/>
      <c r="AM79" s="117"/>
      <c r="AN79" s="97"/>
      <c r="AO79" s="98"/>
      <c r="AP79" s="117"/>
      <c r="AQ79" s="97"/>
      <c r="AR79" s="98"/>
      <c r="AS79" s="95">
        <f t="shared" si="0"/>
        <v>0</v>
      </c>
      <c r="AT79" s="95"/>
      <c r="AU79" s="95"/>
    </row>
    <row r="80" spans="1:47" ht="21" customHeight="1" x14ac:dyDescent="0.2">
      <c r="A80" s="106" t="s">
        <v>64</v>
      </c>
      <c r="B80" s="107"/>
      <c r="C80" s="107"/>
      <c r="D80" s="108"/>
      <c r="E80" s="68" t="s">
        <v>65</v>
      </c>
      <c r="F80" s="69"/>
      <c r="G80" s="69"/>
      <c r="H80" s="70"/>
      <c r="I80" s="78"/>
      <c r="J80" s="79"/>
      <c r="K80" s="79"/>
      <c r="L80" s="115"/>
      <c r="M80" s="77"/>
      <c r="N80" s="78"/>
      <c r="O80" s="115"/>
      <c r="P80" s="77"/>
      <c r="Q80" s="78"/>
      <c r="R80" s="115"/>
      <c r="S80" s="77"/>
      <c r="T80" s="78"/>
      <c r="U80" s="115"/>
      <c r="V80" s="77"/>
      <c r="W80" s="78"/>
      <c r="X80" s="115"/>
      <c r="Y80" s="77"/>
      <c r="Z80" s="78"/>
      <c r="AA80" s="115"/>
      <c r="AB80" s="77"/>
      <c r="AC80" s="78"/>
      <c r="AD80" s="115"/>
      <c r="AE80" s="77"/>
      <c r="AF80" s="78"/>
      <c r="AG80" s="115"/>
      <c r="AH80" s="77"/>
      <c r="AI80" s="78"/>
      <c r="AJ80" s="115"/>
      <c r="AK80" s="77"/>
      <c r="AL80" s="78"/>
      <c r="AM80" s="115"/>
      <c r="AN80" s="77"/>
      <c r="AO80" s="78"/>
      <c r="AP80" s="115"/>
      <c r="AQ80" s="77"/>
      <c r="AR80" s="78"/>
      <c r="AS80" s="79">
        <f t="shared" si="0"/>
        <v>0</v>
      </c>
      <c r="AT80" s="79"/>
      <c r="AU80" s="79"/>
    </row>
    <row r="81" spans="1:47" ht="21" customHeight="1" x14ac:dyDescent="0.2">
      <c r="A81" s="109"/>
      <c r="B81" s="110"/>
      <c r="C81" s="110"/>
      <c r="D81" s="111"/>
      <c r="E81" s="71" t="s">
        <v>66</v>
      </c>
      <c r="F81" s="72"/>
      <c r="G81" s="72"/>
      <c r="H81" s="73"/>
      <c r="I81" s="94"/>
      <c r="J81" s="92"/>
      <c r="K81" s="92"/>
      <c r="L81" s="99"/>
      <c r="M81" s="93"/>
      <c r="N81" s="94"/>
      <c r="O81" s="99"/>
      <c r="P81" s="93"/>
      <c r="Q81" s="94"/>
      <c r="R81" s="99">
        <v>1</v>
      </c>
      <c r="S81" s="93"/>
      <c r="T81" s="94"/>
      <c r="U81" s="99"/>
      <c r="V81" s="93"/>
      <c r="W81" s="94"/>
      <c r="X81" s="99"/>
      <c r="Y81" s="93"/>
      <c r="Z81" s="94"/>
      <c r="AA81" s="99"/>
      <c r="AB81" s="93"/>
      <c r="AC81" s="94"/>
      <c r="AD81" s="99"/>
      <c r="AE81" s="93"/>
      <c r="AF81" s="94"/>
      <c r="AG81" s="99">
        <v>1</v>
      </c>
      <c r="AH81" s="93"/>
      <c r="AI81" s="94"/>
      <c r="AJ81" s="99"/>
      <c r="AK81" s="93"/>
      <c r="AL81" s="94"/>
      <c r="AM81" s="99"/>
      <c r="AN81" s="93"/>
      <c r="AO81" s="94"/>
      <c r="AP81" s="99">
        <v>1</v>
      </c>
      <c r="AQ81" s="93"/>
      <c r="AR81" s="94"/>
      <c r="AS81" s="92">
        <f t="shared" si="0"/>
        <v>3</v>
      </c>
      <c r="AT81" s="92"/>
      <c r="AU81" s="92"/>
    </row>
    <row r="82" spans="1:47" ht="21" customHeight="1" x14ac:dyDescent="0.2">
      <c r="A82" s="109"/>
      <c r="B82" s="110"/>
      <c r="C82" s="110"/>
      <c r="D82" s="111"/>
      <c r="E82" s="71" t="s">
        <v>126</v>
      </c>
      <c r="F82" s="72"/>
      <c r="G82" s="72"/>
      <c r="H82" s="73"/>
      <c r="I82" s="94">
        <v>1</v>
      </c>
      <c r="J82" s="92"/>
      <c r="K82" s="92"/>
      <c r="L82" s="99"/>
      <c r="M82" s="93"/>
      <c r="N82" s="94"/>
      <c r="O82" s="99"/>
      <c r="P82" s="93"/>
      <c r="Q82" s="94"/>
      <c r="R82" s="99"/>
      <c r="S82" s="93"/>
      <c r="T82" s="94"/>
      <c r="U82" s="99">
        <v>1</v>
      </c>
      <c r="V82" s="93"/>
      <c r="W82" s="94"/>
      <c r="X82" s="99"/>
      <c r="Y82" s="93"/>
      <c r="Z82" s="94"/>
      <c r="AA82" s="99"/>
      <c r="AB82" s="93"/>
      <c r="AC82" s="94"/>
      <c r="AD82" s="99"/>
      <c r="AE82" s="93"/>
      <c r="AF82" s="94"/>
      <c r="AG82" s="99"/>
      <c r="AH82" s="93"/>
      <c r="AI82" s="94"/>
      <c r="AJ82" s="99"/>
      <c r="AK82" s="93"/>
      <c r="AL82" s="94"/>
      <c r="AM82" s="99"/>
      <c r="AN82" s="93"/>
      <c r="AO82" s="94"/>
      <c r="AP82" s="99"/>
      <c r="AQ82" s="93"/>
      <c r="AR82" s="94"/>
      <c r="AS82" s="92">
        <f t="shared" si="0"/>
        <v>2</v>
      </c>
      <c r="AT82" s="92"/>
      <c r="AU82" s="92"/>
    </row>
    <row r="83" spans="1:47" ht="21" customHeight="1" thickBot="1" x14ac:dyDescent="0.25">
      <c r="A83" s="112"/>
      <c r="B83" s="113"/>
      <c r="C83" s="113"/>
      <c r="D83" s="114"/>
      <c r="E83" s="74" t="s">
        <v>67</v>
      </c>
      <c r="F83" s="75"/>
      <c r="G83" s="75"/>
      <c r="H83" s="76"/>
      <c r="I83" s="116"/>
      <c r="J83" s="95"/>
      <c r="K83" s="95"/>
      <c r="L83" s="117">
        <v>2</v>
      </c>
      <c r="M83" s="97"/>
      <c r="N83" s="98"/>
      <c r="O83" s="117"/>
      <c r="P83" s="97"/>
      <c r="Q83" s="98"/>
      <c r="R83" s="117"/>
      <c r="S83" s="97"/>
      <c r="T83" s="98"/>
      <c r="U83" s="117">
        <v>1</v>
      </c>
      <c r="V83" s="97"/>
      <c r="W83" s="98"/>
      <c r="X83" s="117">
        <v>1</v>
      </c>
      <c r="Y83" s="97"/>
      <c r="Z83" s="98"/>
      <c r="AA83" s="117">
        <v>1</v>
      </c>
      <c r="AB83" s="97"/>
      <c r="AC83" s="98"/>
      <c r="AD83" s="117"/>
      <c r="AE83" s="97"/>
      <c r="AF83" s="98"/>
      <c r="AG83" s="117">
        <v>1</v>
      </c>
      <c r="AH83" s="97"/>
      <c r="AI83" s="98"/>
      <c r="AJ83" s="117">
        <v>1</v>
      </c>
      <c r="AK83" s="97"/>
      <c r="AL83" s="98"/>
      <c r="AM83" s="117"/>
      <c r="AN83" s="97"/>
      <c r="AO83" s="98"/>
      <c r="AP83" s="117"/>
      <c r="AQ83" s="97"/>
      <c r="AR83" s="98"/>
      <c r="AS83" s="95">
        <f t="shared" si="0"/>
        <v>7</v>
      </c>
      <c r="AT83" s="95"/>
      <c r="AU83" s="95"/>
    </row>
    <row r="84" spans="1:47" ht="21" customHeight="1" x14ac:dyDescent="0.2">
      <c r="A84" s="106" t="s">
        <v>68</v>
      </c>
      <c r="B84" s="107"/>
      <c r="C84" s="107"/>
      <c r="D84" s="108"/>
      <c r="E84" s="68" t="s">
        <v>69</v>
      </c>
      <c r="F84" s="69"/>
      <c r="G84" s="69"/>
      <c r="H84" s="70"/>
      <c r="I84" s="77"/>
      <c r="J84" s="77"/>
      <c r="K84" s="78"/>
      <c r="L84" s="115"/>
      <c r="M84" s="77"/>
      <c r="N84" s="78"/>
      <c r="O84" s="115"/>
      <c r="P84" s="77"/>
      <c r="Q84" s="78"/>
      <c r="R84" s="115"/>
      <c r="S84" s="77"/>
      <c r="T84" s="78"/>
      <c r="U84" s="121"/>
      <c r="V84" s="122"/>
      <c r="W84" s="123"/>
      <c r="X84" s="121"/>
      <c r="Y84" s="122"/>
      <c r="Z84" s="123"/>
      <c r="AA84" s="115"/>
      <c r="AB84" s="77"/>
      <c r="AC84" s="78"/>
      <c r="AD84" s="121"/>
      <c r="AE84" s="122"/>
      <c r="AF84" s="123"/>
      <c r="AG84" s="121"/>
      <c r="AH84" s="122"/>
      <c r="AI84" s="123"/>
      <c r="AJ84" s="115"/>
      <c r="AK84" s="77"/>
      <c r="AL84" s="78"/>
      <c r="AM84" s="115"/>
      <c r="AN84" s="77"/>
      <c r="AO84" s="78"/>
      <c r="AP84" s="115"/>
      <c r="AQ84" s="77"/>
      <c r="AR84" s="78"/>
      <c r="AS84" s="79">
        <f t="shared" si="0"/>
        <v>0</v>
      </c>
      <c r="AT84" s="79"/>
      <c r="AU84" s="79"/>
    </row>
    <row r="85" spans="1:47" ht="21" customHeight="1" x14ac:dyDescent="0.2">
      <c r="A85" s="109"/>
      <c r="B85" s="110"/>
      <c r="C85" s="110"/>
      <c r="D85" s="111"/>
      <c r="E85" s="71" t="s">
        <v>127</v>
      </c>
      <c r="F85" s="72"/>
      <c r="G85" s="72"/>
      <c r="H85" s="73"/>
      <c r="I85" s="93"/>
      <c r="J85" s="93"/>
      <c r="K85" s="94"/>
      <c r="L85" s="99"/>
      <c r="M85" s="93"/>
      <c r="N85" s="94"/>
      <c r="O85" s="99"/>
      <c r="P85" s="93"/>
      <c r="Q85" s="94"/>
      <c r="R85" s="99"/>
      <c r="S85" s="93"/>
      <c r="T85" s="94"/>
      <c r="U85" s="99"/>
      <c r="V85" s="93"/>
      <c r="W85" s="94"/>
      <c r="X85" s="99"/>
      <c r="Y85" s="93"/>
      <c r="Z85" s="94"/>
      <c r="AA85" s="99">
        <v>1</v>
      </c>
      <c r="AB85" s="93"/>
      <c r="AC85" s="94"/>
      <c r="AD85" s="99"/>
      <c r="AE85" s="93"/>
      <c r="AF85" s="94"/>
      <c r="AG85" s="99"/>
      <c r="AH85" s="93"/>
      <c r="AI85" s="94"/>
      <c r="AJ85" s="99"/>
      <c r="AK85" s="93"/>
      <c r="AL85" s="94"/>
      <c r="AM85" s="99"/>
      <c r="AN85" s="93"/>
      <c r="AO85" s="94"/>
      <c r="AP85" s="99">
        <v>2</v>
      </c>
      <c r="AQ85" s="93"/>
      <c r="AR85" s="94"/>
      <c r="AS85" s="92">
        <f t="shared" si="0"/>
        <v>3</v>
      </c>
      <c r="AT85" s="92"/>
      <c r="AU85" s="92"/>
    </row>
    <row r="86" spans="1:47" ht="21" customHeight="1" x14ac:dyDescent="0.2">
      <c r="A86" s="109"/>
      <c r="B86" s="110"/>
      <c r="C86" s="110"/>
      <c r="D86" s="111"/>
      <c r="E86" s="71" t="s">
        <v>128</v>
      </c>
      <c r="F86" s="72"/>
      <c r="G86" s="72"/>
      <c r="H86" s="73"/>
      <c r="I86" s="93"/>
      <c r="J86" s="93"/>
      <c r="K86" s="94"/>
      <c r="L86" s="99"/>
      <c r="M86" s="93"/>
      <c r="N86" s="94"/>
      <c r="O86" s="99"/>
      <c r="P86" s="93"/>
      <c r="Q86" s="94"/>
      <c r="R86" s="99"/>
      <c r="S86" s="93"/>
      <c r="T86" s="94"/>
      <c r="U86" s="99"/>
      <c r="V86" s="93"/>
      <c r="W86" s="94"/>
      <c r="X86" s="99">
        <v>1</v>
      </c>
      <c r="Y86" s="93"/>
      <c r="Z86" s="94"/>
      <c r="AA86" s="99"/>
      <c r="AB86" s="93"/>
      <c r="AC86" s="94"/>
      <c r="AD86" s="99"/>
      <c r="AE86" s="93"/>
      <c r="AF86" s="94"/>
      <c r="AG86" s="99"/>
      <c r="AH86" s="93"/>
      <c r="AI86" s="94"/>
      <c r="AJ86" s="99">
        <v>1</v>
      </c>
      <c r="AK86" s="93"/>
      <c r="AL86" s="94"/>
      <c r="AM86" s="99">
        <v>1</v>
      </c>
      <c r="AN86" s="93"/>
      <c r="AO86" s="94"/>
      <c r="AP86" s="99"/>
      <c r="AQ86" s="93"/>
      <c r="AR86" s="94"/>
      <c r="AS86" s="92">
        <f t="shared" si="0"/>
        <v>3</v>
      </c>
      <c r="AT86" s="92"/>
      <c r="AU86" s="92"/>
    </row>
    <row r="87" spans="1:47" ht="21" customHeight="1" thickBot="1" x14ac:dyDescent="0.25">
      <c r="A87" s="112"/>
      <c r="B87" s="113"/>
      <c r="C87" s="113"/>
      <c r="D87" s="114"/>
      <c r="E87" s="74" t="s">
        <v>70</v>
      </c>
      <c r="F87" s="75"/>
      <c r="G87" s="75"/>
      <c r="H87" s="76"/>
      <c r="I87" s="96"/>
      <c r="J87" s="97"/>
      <c r="K87" s="98"/>
      <c r="L87" s="117"/>
      <c r="M87" s="97"/>
      <c r="N87" s="98"/>
      <c r="O87" s="117"/>
      <c r="P87" s="97"/>
      <c r="Q87" s="98"/>
      <c r="R87" s="117"/>
      <c r="S87" s="97"/>
      <c r="T87" s="98"/>
      <c r="U87" s="117"/>
      <c r="V87" s="97"/>
      <c r="W87" s="98"/>
      <c r="X87" s="117"/>
      <c r="Y87" s="97"/>
      <c r="Z87" s="98"/>
      <c r="AA87" s="117"/>
      <c r="AB87" s="97"/>
      <c r="AC87" s="98"/>
      <c r="AD87" s="117"/>
      <c r="AE87" s="97"/>
      <c r="AF87" s="98"/>
      <c r="AG87" s="117"/>
      <c r="AH87" s="97"/>
      <c r="AI87" s="98"/>
      <c r="AJ87" s="117"/>
      <c r="AK87" s="97"/>
      <c r="AL87" s="98"/>
      <c r="AM87" s="117">
        <v>1</v>
      </c>
      <c r="AN87" s="97"/>
      <c r="AO87" s="98"/>
      <c r="AP87" s="117"/>
      <c r="AQ87" s="97"/>
      <c r="AR87" s="98"/>
      <c r="AS87" s="95">
        <f t="shared" si="0"/>
        <v>1</v>
      </c>
      <c r="AT87" s="95"/>
      <c r="AU87" s="95"/>
    </row>
    <row r="88" spans="1:47" ht="21" customHeight="1" x14ac:dyDescent="0.2">
      <c r="A88" s="106" t="s">
        <v>139</v>
      </c>
      <c r="B88" s="107"/>
      <c r="C88" s="107"/>
      <c r="D88" s="108"/>
      <c r="E88" s="128" t="s">
        <v>71</v>
      </c>
      <c r="F88" s="129"/>
      <c r="G88" s="129"/>
      <c r="H88" s="130"/>
      <c r="I88" s="122"/>
      <c r="J88" s="122"/>
      <c r="K88" s="123"/>
      <c r="L88" s="121"/>
      <c r="M88" s="122"/>
      <c r="N88" s="123"/>
      <c r="O88" s="121"/>
      <c r="P88" s="122"/>
      <c r="Q88" s="123"/>
      <c r="R88" s="121"/>
      <c r="S88" s="122"/>
      <c r="T88" s="123"/>
      <c r="U88" s="121"/>
      <c r="V88" s="122"/>
      <c r="W88" s="123"/>
      <c r="X88" s="121"/>
      <c r="Y88" s="122"/>
      <c r="Z88" s="123"/>
      <c r="AA88" s="121"/>
      <c r="AB88" s="122"/>
      <c r="AC88" s="123"/>
      <c r="AD88" s="121"/>
      <c r="AE88" s="122"/>
      <c r="AF88" s="123"/>
      <c r="AG88" s="121"/>
      <c r="AH88" s="122"/>
      <c r="AI88" s="123"/>
      <c r="AJ88" s="121"/>
      <c r="AK88" s="122"/>
      <c r="AL88" s="123"/>
      <c r="AM88" s="121"/>
      <c r="AN88" s="122"/>
      <c r="AO88" s="123"/>
      <c r="AP88" s="121"/>
      <c r="AQ88" s="122"/>
      <c r="AR88" s="123"/>
      <c r="AS88" s="127">
        <f t="shared" si="0"/>
        <v>0</v>
      </c>
      <c r="AT88" s="127"/>
      <c r="AU88" s="127"/>
    </row>
    <row r="89" spans="1:47" ht="21" customHeight="1" x14ac:dyDescent="0.2">
      <c r="A89" s="109"/>
      <c r="B89" s="110"/>
      <c r="C89" s="110"/>
      <c r="D89" s="111"/>
      <c r="E89" s="124" t="s">
        <v>72</v>
      </c>
      <c r="F89" s="125"/>
      <c r="G89" s="125"/>
      <c r="H89" s="126"/>
      <c r="I89" s="93"/>
      <c r="J89" s="93"/>
      <c r="K89" s="94"/>
      <c r="L89" s="99"/>
      <c r="M89" s="93"/>
      <c r="N89" s="94"/>
      <c r="O89" s="99"/>
      <c r="P89" s="93"/>
      <c r="Q89" s="94"/>
      <c r="R89" s="99"/>
      <c r="S89" s="93"/>
      <c r="T89" s="94"/>
      <c r="U89" s="99"/>
      <c r="V89" s="93"/>
      <c r="W89" s="94"/>
      <c r="X89" s="99"/>
      <c r="Y89" s="93"/>
      <c r="Z89" s="94"/>
      <c r="AA89" s="99"/>
      <c r="AB89" s="93"/>
      <c r="AC89" s="94"/>
      <c r="AD89" s="99"/>
      <c r="AE89" s="93"/>
      <c r="AF89" s="94"/>
      <c r="AG89" s="99"/>
      <c r="AH89" s="93"/>
      <c r="AI89" s="94"/>
      <c r="AJ89" s="99"/>
      <c r="AK89" s="93"/>
      <c r="AL89" s="94"/>
      <c r="AM89" s="99"/>
      <c r="AN89" s="93"/>
      <c r="AO89" s="94"/>
      <c r="AP89" s="99"/>
      <c r="AQ89" s="93"/>
      <c r="AR89" s="94"/>
      <c r="AS89" s="92">
        <f t="shared" si="0"/>
        <v>0</v>
      </c>
      <c r="AT89" s="92"/>
      <c r="AU89" s="92"/>
    </row>
    <row r="90" spans="1:47" ht="21" customHeight="1" x14ac:dyDescent="0.2">
      <c r="A90" s="109"/>
      <c r="B90" s="110"/>
      <c r="C90" s="110"/>
      <c r="D90" s="111"/>
      <c r="E90" s="124" t="s">
        <v>73</v>
      </c>
      <c r="F90" s="125"/>
      <c r="G90" s="125"/>
      <c r="H90" s="126"/>
      <c r="I90" s="93"/>
      <c r="J90" s="93"/>
      <c r="K90" s="94"/>
      <c r="L90" s="99"/>
      <c r="M90" s="93"/>
      <c r="N90" s="94"/>
      <c r="O90" s="99">
        <v>3</v>
      </c>
      <c r="P90" s="93"/>
      <c r="Q90" s="94"/>
      <c r="R90" s="99"/>
      <c r="S90" s="93"/>
      <c r="T90" s="94"/>
      <c r="U90" s="99"/>
      <c r="V90" s="93"/>
      <c r="W90" s="94"/>
      <c r="X90" s="99"/>
      <c r="Y90" s="93"/>
      <c r="Z90" s="94"/>
      <c r="AA90" s="99"/>
      <c r="AB90" s="93"/>
      <c r="AC90" s="94"/>
      <c r="AD90" s="99"/>
      <c r="AE90" s="93"/>
      <c r="AF90" s="94"/>
      <c r="AG90" s="99">
        <v>1</v>
      </c>
      <c r="AH90" s="93"/>
      <c r="AI90" s="94"/>
      <c r="AJ90" s="99"/>
      <c r="AK90" s="93"/>
      <c r="AL90" s="94"/>
      <c r="AM90" s="99"/>
      <c r="AN90" s="93"/>
      <c r="AO90" s="94"/>
      <c r="AP90" s="99"/>
      <c r="AQ90" s="93"/>
      <c r="AR90" s="94"/>
      <c r="AS90" s="92">
        <f t="shared" si="0"/>
        <v>4</v>
      </c>
      <c r="AT90" s="92"/>
      <c r="AU90" s="92"/>
    </row>
    <row r="91" spans="1:47" ht="21" customHeight="1" x14ac:dyDescent="0.2">
      <c r="A91" s="109"/>
      <c r="B91" s="110"/>
      <c r="C91" s="110"/>
      <c r="D91" s="111"/>
      <c r="E91" s="124" t="s">
        <v>74</v>
      </c>
      <c r="F91" s="125"/>
      <c r="G91" s="125"/>
      <c r="H91" s="126"/>
      <c r="I91" s="93"/>
      <c r="J91" s="93"/>
      <c r="K91" s="94"/>
      <c r="L91" s="99"/>
      <c r="M91" s="93"/>
      <c r="N91" s="94"/>
      <c r="O91" s="99"/>
      <c r="P91" s="93"/>
      <c r="Q91" s="94"/>
      <c r="R91" s="99"/>
      <c r="S91" s="93"/>
      <c r="T91" s="94"/>
      <c r="U91" s="99"/>
      <c r="V91" s="93"/>
      <c r="W91" s="94"/>
      <c r="X91" s="99"/>
      <c r="Y91" s="93"/>
      <c r="Z91" s="94"/>
      <c r="AA91" s="99"/>
      <c r="AB91" s="93"/>
      <c r="AC91" s="94"/>
      <c r="AD91" s="99"/>
      <c r="AE91" s="93"/>
      <c r="AF91" s="94"/>
      <c r="AG91" s="99">
        <v>2</v>
      </c>
      <c r="AH91" s="93"/>
      <c r="AI91" s="94"/>
      <c r="AJ91" s="99">
        <v>1</v>
      </c>
      <c r="AK91" s="93"/>
      <c r="AL91" s="94"/>
      <c r="AM91" s="99"/>
      <c r="AN91" s="93"/>
      <c r="AO91" s="94"/>
      <c r="AP91" s="99">
        <v>1</v>
      </c>
      <c r="AQ91" s="93"/>
      <c r="AR91" s="94"/>
      <c r="AS91" s="92">
        <f>SUM(I91:AR91)</f>
        <v>4</v>
      </c>
      <c r="AT91" s="92"/>
      <c r="AU91" s="92"/>
    </row>
    <row r="92" spans="1:47" ht="21" customHeight="1" x14ac:dyDescent="0.2">
      <c r="A92" s="109"/>
      <c r="B92" s="110"/>
      <c r="C92" s="110"/>
      <c r="D92" s="111"/>
      <c r="E92" s="124" t="s">
        <v>75</v>
      </c>
      <c r="F92" s="125"/>
      <c r="G92" s="125"/>
      <c r="H92" s="126"/>
      <c r="I92" s="93"/>
      <c r="J92" s="93"/>
      <c r="K92" s="94"/>
      <c r="L92" s="99">
        <v>1</v>
      </c>
      <c r="M92" s="93"/>
      <c r="N92" s="94"/>
      <c r="O92" s="99"/>
      <c r="P92" s="93"/>
      <c r="Q92" s="94"/>
      <c r="R92" s="99"/>
      <c r="S92" s="93"/>
      <c r="T92" s="94"/>
      <c r="U92" s="99"/>
      <c r="V92" s="93"/>
      <c r="W92" s="94"/>
      <c r="X92" s="99">
        <v>1</v>
      </c>
      <c r="Y92" s="93"/>
      <c r="Z92" s="94"/>
      <c r="AA92" s="99">
        <v>1</v>
      </c>
      <c r="AB92" s="93"/>
      <c r="AC92" s="94"/>
      <c r="AD92" s="99"/>
      <c r="AE92" s="93"/>
      <c r="AF92" s="94"/>
      <c r="AG92" s="99"/>
      <c r="AH92" s="93"/>
      <c r="AI92" s="94"/>
      <c r="AJ92" s="99"/>
      <c r="AK92" s="93"/>
      <c r="AL92" s="94"/>
      <c r="AM92" s="99">
        <v>1</v>
      </c>
      <c r="AN92" s="93"/>
      <c r="AO92" s="94"/>
      <c r="AP92" s="99"/>
      <c r="AQ92" s="93"/>
      <c r="AR92" s="94"/>
      <c r="AS92" s="92">
        <f t="shared" si="0"/>
        <v>4</v>
      </c>
      <c r="AT92" s="92"/>
      <c r="AU92" s="92"/>
    </row>
    <row r="93" spans="1:47" ht="21" customHeight="1" thickBot="1" x14ac:dyDescent="0.25">
      <c r="A93" s="112"/>
      <c r="B93" s="113"/>
      <c r="C93" s="113"/>
      <c r="D93" s="114"/>
      <c r="E93" s="131" t="s">
        <v>129</v>
      </c>
      <c r="F93" s="132"/>
      <c r="G93" s="132"/>
      <c r="H93" s="133"/>
      <c r="I93" s="96"/>
      <c r="J93" s="97"/>
      <c r="K93" s="98"/>
      <c r="L93" s="117"/>
      <c r="M93" s="97"/>
      <c r="N93" s="98"/>
      <c r="O93" s="117"/>
      <c r="P93" s="97"/>
      <c r="Q93" s="98"/>
      <c r="R93" s="117">
        <v>1</v>
      </c>
      <c r="S93" s="97"/>
      <c r="T93" s="98"/>
      <c r="U93" s="117"/>
      <c r="V93" s="97"/>
      <c r="W93" s="98"/>
      <c r="X93" s="117"/>
      <c r="Y93" s="97"/>
      <c r="Z93" s="98"/>
      <c r="AA93" s="117"/>
      <c r="AB93" s="97"/>
      <c r="AC93" s="98"/>
      <c r="AD93" s="117"/>
      <c r="AE93" s="97"/>
      <c r="AF93" s="98"/>
      <c r="AG93" s="117"/>
      <c r="AH93" s="97"/>
      <c r="AI93" s="98"/>
      <c r="AJ93" s="117"/>
      <c r="AK93" s="97"/>
      <c r="AL93" s="98"/>
      <c r="AM93" s="117"/>
      <c r="AN93" s="97"/>
      <c r="AO93" s="98"/>
      <c r="AP93" s="117">
        <v>1</v>
      </c>
      <c r="AQ93" s="97"/>
      <c r="AR93" s="98"/>
      <c r="AS93" s="95">
        <f t="shared" si="0"/>
        <v>2</v>
      </c>
      <c r="AT93" s="95"/>
      <c r="AU93" s="95"/>
    </row>
    <row r="94" spans="1:47" ht="21" customHeight="1" x14ac:dyDescent="0.2">
      <c r="A94" s="106" t="s">
        <v>140</v>
      </c>
      <c r="B94" s="107"/>
      <c r="C94" s="107"/>
      <c r="D94" s="108"/>
      <c r="E94" s="128" t="s">
        <v>76</v>
      </c>
      <c r="F94" s="129"/>
      <c r="G94" s="129"/>
      <c r="H94" s="130"/>
      <c r="I94" s="77"/>
      <c r="J94" s="77"/>
      <c r="K94" s="78"/>
      <c r="L94" s="115"/>
      <c r="M94" s="77"/>
      <c r="N94" s="78"/>
      <c r="O94" s="115"/>
      <c r="P94" s="77"/>
      <c r="Q94" s="78"/>
      <c r="R94" s="115"/>
      <c r="S94" s="77"/>
      <c r="T94" s="78"/>
      <c r="U94" s="115"/>
      <c r="V94" s="77"/>
      <c r="W94" s="78"/>
      <c r="X94" s="115"/>
      <c r="Y94" s="77"/>
      <c r="Z94" s="78"/>
      <c r="AA94" s="115"/>
      <c r="AB94" s="77"/>
      <c r="AC94" s="78"/>
      <c r="AD94" s="115"/>
      <c r="AE94" s="77"/>
      <c r="AF94" s="78"/>
      <c r="AG94" s="115"/>
      <c r="AH94" s="77"/>
      <c r="AI94" s="78"/>
      <c r="AJ94" s="115"/>
      <c r="AK94" s="77"/>
      <c r="AL94" s="78"/>
      <c r="AM94" s="115"/>
      <c r="AN94" s="77"/>
      <c r="AO94" s="78"/>
      <c r="AP94" s="115"/>
      <c r="AQ94" s="77"/>
      <c r="AR94" s="78"/>
      <c r="AS94" s="79">
        <f t="shared" si="0"/>
        <v>0</v>
      </c>
      <c r="AT94" s="79"/>
      <c r="AU94" s="79"/>
    </row>
    <row r="95" spans="1:47" ht="21" customHeight="1" x14ac:dyDescent="0.2">
      <c r="A95" s="109"/>
      <c r="B95" s="110"/>
      <c r="C95" s="110"/>
      <c r="D95" s="111"/>
      <c r="E95" s="124" t="s">
        <v>77</v>
      </c>
      <c r="F95" s="125"/>
      <c r="G95" s="125"/>
      <c r="H95" s="126"/>
      <c r="I95" s="93"/>
      <c r="J95" s="93"/>
      <c r="K95" s="94"/>
      <c r="L95" s="99"/>
      <c r="M95" s="93"/>
      <c r="N95" s="94"/>
      <c r="O95" s="99"/>
      <c r="P95" s="93"/>
      <c r="Q95" s="94"/>
      <c r="R95" s="99"/>
      <c r="S95" s="93"/>
      <c r="T95" s="94"/>
      <c r="U95" s="99"/>
      <c r="V95" s="93"/>
      <c r="W95" s="94"/>
      <c r="X95" s="99"/>
      <c r="Y95" s="93"/>
      <c r="Z95" s="94"/>
      <c r="AA95" s="99"/>
      <c r="AB95" s="93"/>
      <c r="AC95" s="94"/>
      <c r="AD95" s="99"/>
      <c r="AE95" s="93"/>
      <c r="AF95" s="94"/>
      <c r="AG95" s="99"/>
      <c r="AH95" s="93"/>
      <c r="AI95" s="94"/>
      <c r="AJ95" s="99"/>
      <c r="AK95" s="93"/>
      <c r="AL95" s="94"/>
      <c r="AM95" s="99"/>
      <c r="AN95" s="93"/>
      <c r="AO95" s="94"/>
      <c r="AP95" s="99"/>
      <c r="AQ95" s="93"/>
      <c r="AR95" s="94"/>
      <c r="AS95" s="92">
        <f t="shared" si="0"/>
        <v>0</v>
      </c>
      <c r="AT95" s="92"/>
      <c r="AU95" s="92"/>
    </row>
    <row r="96" spans="1:47" ht="21" customHeight="1" x14ac:dyDescent="0.2">
      <c r="A96" s="109"/>
      <c r="B96" s="110"/>
      <c r="C96" s="110"/>
      <c r="D96" s="111"/>
      <c r="E96" s="124" t="s">
        <v>78</v>
      </c>
      <c r="F96" s="125"/>
      <c r="G96" s="125"/>
      <c r="H96" s="126"/>
      <c r="I96" s="93"/>
      <c r="J96" s="93"/>
      <c r="K96" s="94"/>
      <c r="L96" s="99"/>
      <c r="M96" s="93"/>
      <c r="N96" s="94"/>
      <c r="O96" s="99"/>
      <c r="P96" s="93"/>
      <c r="Q96" s="94"/>
      <c r="R96" s="99"/>
      <c r="S96" s="93"/>
      <c r="T96" s="94"/>
      <c r="U96" s="99"/>
      <c r="V96" s="93"/>
      <c r="W96" s="94"/>
      <c r="X96" s="99"/>
      <c r="Y96" s="93"/>
      <c r="Z96" s="94"/>
      <c r="AA96" s="99"/>
      <c r="AB96" s="93"/>
      <c r="AC96" s="94"/>
      <c r="AD96" s="99"/>
      <c r="AE96" s="93"/>
      <c r="AF96" s="94"/>
      <c r="AG96" s="99"/>
      <c r="AH96" s="93"/>
      <c r="AI96" s="94"/>
      <c r="AJ96" s="99"/>
      <c r="AK96" s="93"/>
      <c r="AL96" s="94"/>
      <c r="AM96" s="99"/>
      <c r="AN96" s="93"/>
      <c r="AO96" s="94"/>
      <c r="AP96" s="99"/>
      <c r="AQ96" s="93"/>
      <c r="AR96" s="94"/>
      <c r="AS96" s="92">
        <f t="shared" si="0"/>
        <v>0</v>
      </c>
      <c r="AT96" s="92"/>
      <c r="AU96" s="92"/>
    </row>
    <row r="97" spans="1:47" ht="21" customHeight="1" thickBot="1" x14ac:dyDescent="0.25">
      <c r="A97" s="112"/>
      <c r="B97" s="113"/>
      <c r="C97" s="113"/>
      <c r="D97" s="114"/>
      <c r="E97" s="131" t="s">
        <v>130</v>
      </c>
      <c r="F97" s="132"/>
      <c r="G97" s="132"/>
      <c r="H97" s="133"/>
      <c r="I97" s="96">
        <v>1</v>
      </c>
      <c r="J97" s="97"/>
      <c r="K97" s="98"/>
      <c r="L97" s="117"/>
      <c r="M97" s="97"/>
      <c r="N97" s="98"/>
      <c r="O97" s="117"/>
      <c r="P97" s="97"/>
      <c r="Q97" s="98"/>
      <c r="R97" s="117"/>
      <c r="S97" s="97"/>
      <c r="T97" s="98"/>
      <c r="U97" s="117"/>
      <c r="V97" s="97"/>
      <c r="W97" s="98"/>
      <c r="X97" s="117">
        <v>1</v>
      </c>
      <c r="Y97" s="97"/>
      <c r="Z97" s="98"/>
      <c r="AA97" s="117"/>
      <c r="AB97" s="97"/>
      <c r="AC97" s="98"/>
      <c r="AD97" s="117">
        <v>2</v>
      </c>
      <c r="AE97" s="97"/>
      <c r="AF97" s="98"/>
      <c r="AG97" s="117">
        <v>1</v>
      </c>
      <c r="AH97" s="97"/>
      <c r="AI97" s="98"/>
      <c r="AJ97" s="117"/>
      <c r="AK97" s="97"/>
      <c r="AL97" s="98"/>
      <c r="AM97" s="117"/>
      <c r="AN97" s="97"/>
      <c r="AO97" s="98"/>
      <c r="AP97" s="117">
        <v>1</v>
      </c>
      <c r="AQ97" s="97"/>
      <c r="AR97" s="98"/>
      <c r="AS97" s="95">
        <f>SUM(I97:AR97)</f>
        <v>6</v>
      </c>
      <c r="AT97" s="95"/>
      <c r="AU97" s="95"/>
    </row>
    <row r="98" spans="1:47" ht="21" customHeight="1" x14ac:dyDescent="0.2">
      <c r="A98" s="106" t="s">
        <v>141</v>
      </c>
      <c r="B98" s="107"/>
      <c r="C98" s="107"/>
      <c r="D98" s="108"/>
      <c r="E98" s="128" t="s">
        <v>79</v>
      </c>
      <c r="F98" s="129"/>
      <c r="G98" s="129"/>
      <c r="H98" s="130"/>
      <c r="I98" s="77"/>
      <c r="J98" s="77"/>
      <c r="K98" s="78"/>
      <c r="L98" s="115"/>
      <c r="M98" s="77"/>
      <c r="N98" s="78"/>
      <c r="O98" s="115"/>
      <c r="P98" s="77"/>
      <c r="Q98" s="78"/>
      <c r="R98" s="115"/>
      <c r="S98" s="77"/>
      <c r="T98" s="78"/>
      <c r="U98" s="115"/>
      <c r="V98" s="77"/>
      <c r="W98" s="78"/>
      <c r="X98" s="115"/>
      <c r="Y98" s="77"/>
      <c r="Z98" s="78"/>
      <c r="AA98" s="115"/>
      <c r="AB98" s="77"/>
      <c r="AC98" s="78"/>
      <c r="AD98" s="115"/>
      <c r="AE98" s="77"/>
      <c r="AF98" s="78"/>
      <c r="AG98" s="115"/>
      <c r="AH98" s="77"/>
      <c r="AI98" s="78"/>
      <c r="AJ98" s="115"/>
      <c r="AK98" s="77"/>
      <c r="AL98" s="78"/>
      <c r="AM98" s="115"/>
      <c r="AN98" s="77"/>
      <c r="AO98" s="78"/>
      <c r="AP98" s="115"/>
      <c r="AQ98" s="77"/>
      <c r="AR98" s="78"/>
      <c r="AS98" s="79">
        <f t="shared" si="0"/>
        <v>0</v>
      </c>
      <c r="AT98" s="79"/>
      <c r="AU98" s="79"/>
    </row>
    <row r="99" spans="1:47" ht="21" customHeight="1" x14ac:dyDescent="0.2">
      <c r="A99" s="109"/>
      <c r="B99" s="110"/>
      <c r="C99" s="110"/>
      <c r="D99" s="111"/>
      <c r="E99" s="124" t="s">
        <v>131</v>
      </c>
      <c r="F99" s="125"/>
      <c r="G99" s="125"/>
      <c r="H99" s="126"/>
      <c r="I99" s="93"/>
      <c r="J99" s="93"/>
      <c r="K99" s="94"/>
      <c r="L99" s="99"/>
      <c r="M99" s="93"/>
      <c r="N99" s="94"/>
      <c r="O99" s="99"/>
      <c r="P99" s="93"/>
      <c r="Q99" s="94"/>
      <c r="R99" s="99"/>
      <c r="S99" s="93"/>
      <c r="T99" s="94"/>
      <c r="U99" s="99"/>
      <c r="V99" s="93"/>
      <c r="W99" s="94"/>
      <c r="X99" s="99"/>
      <c r="Y99" s="93"/>
      <c r="Z99" s="94"/>
      <c r="AA99" s="99"/>
      <c r="AB99" s="93"/>
      <c r="AC99" s="94"/>
      <c r="AD99" s="99"/>
      <c r="AE99" s="93"/>
      <c r="AF99" s="94"/>
      <c r="AG99" s="99"/>
      <c r="AH99" s="93"/>
      <c r="AI99" s="94"/>
      <c r="AJ99" s="99"/>
      <c r="AK99" s="93"/>
      <c r="AL99" s="94"/>
      <c r="AM99" s="99"/>
      <c r="AN99" s="93"/>
      <c r="AO99" s="94"/>
      <c r="AP99" s="99"/>
      <c r="AQ99" s="93"/>
      <c r="AR99" s="94"/>
      <c r="AS99" s="92">
        <f t="shared" si="0"/>
        <v>0</v>
      </c>
      <c r="AT99" s="92"/>
      <c r="AU99" s="92"/>
    </row>
    <row r="100" spans="1:47" ht="21" customHeight="1" thickBot="1" x14ac:dyDescent="0.25">
      <c r="A100" s="112"/>
      <c r="B100" s="113"/>
      <c r="C100" s="113"/>
      <c r="D100" s="114"/>
      <c r="E100" s="131" t="s">
        <v>132</v>
      </c>
      <c r="F100" s="132"/>
      <c r="G100" s="132"/>
      <c r="H100" s="133"/>
      <c r="I100" s="96"/>
      <c r="J100" s="97"/>
      <c r="K100" s="98"/>
      <c r="L100" s="117"/>
      <c r="M100" s="97"/>
      <c r="N100" s="98"/>
      <c r="O100" s="117"/>
      <c r="P100" s="97"/>
      <c r="Q100" s="98"/>
      <c r="R100" s="117"/>
      <c r="S100" s="97"/>
      <c r="T100" s="98"/>
      <c r="U100" s="117"/>
      <c r="V100" s="97"/>
      <c r="W100" s="98"/>
      <c r="X100" s="117"/>
      <c r="Y100" s="97"/>
      <c r="Z100" s="98"/>
      <c r="AA100" s="117"/>
      <c r="AB100" s="97"/>
      <c r="AC100" s="98"/>
      <c r="AD100" s="117"/>
      <c r="AE100" s="97"/>
      <c r="AF100" s="98"/>
      <c r="AG100" s="117"/>
      <c r="AH100" s="97"/>
      <c r="AI100" s="98"/>
      <c r="AJ100" s="117"/>
      <c r="AK100" s="97"/>
      <c r="AL100" s="98"/>
      <c r="AM100" s="117"/>
      <c r="AN100" s="97"/>
      <c r="AO100" s="98"/>
      <c r="AP100" s="117"/>
      <c r="AQ100" s="97"/>
      <c r="AR100" s="98"/>
      <c r="AS100" s="95">
        <f t="shared" si="0"/>
        <v>0</v>
      </c>
      <c r="AT100" s="95"/>
      <c r="AU100" s="95"/>
    </row>
    <row r="101" spans="1:47" ht="21" customHeight="1" x14ac:dyDescent="0.2">
      <c r="A101" s="106" t="s">
        <v>80</v>
      </c>
      <c r="B101" s="107"/>
      <c r="C101" s="107"/>
      <c r="D101" s="108"/>
      <c r="E101" s="128" t="s">
        <v>133</v>
      </c>
      <c r="F101" s="129"/>
      <c r="G101" s="129"/>
      <c r="H101" s="130"/>
      <c r="I101" s="77"/>
      <c r="J101" s="77"/>
      <c r="K101" s="78"/>
      <c r="L101" s="115"/>
      <c r="M101" s="77"/>
      <c r="N101" s="78"/>
      <c r="O101" s="115"/>
      <c r="P101" s="77"/>
      <c r="Q101" s="78"/>
      <c r="R101" s="115"/>
      <c r="S101" s="77"/>
      <c r="T101" s="78"/>
      <c r="U101" s="115"/>
      <c r="V101" s="77"/>
      <c r="W101" s="78"/>
      <c r="X101" s="115"/>
      <c r="Y101" s="77"/>
      <c r="Z101" s="78"/>
      <c r="AA101" s="115"/>
      <c r="AB101" s="77"/>
      <c r="AC101" s="78"/>
      <c r="AD101" s="115"/>
      <c r="AE101" s="77"/>
      <c r="AF101" s="78"/>
      <c r="AG101" s="115"/>
      <c r="AH101" s="77"/>
      <c r="AI101" s="78"/>
      <c r="AJ101" s="115"/>
      <c r="AK101" s="77"/>
      <c r="AL101" s="78"/>
      <c r="AM101" s="115"/>
      <c r="AN101" s="77"/>
      <c r="AO101" s="78"/>
      <c r="AP101" s="115"/>
      <c r="AQ101" s="77"/>
      <c r="AR101" s="78"/>
      <c r="AS101" s="79">
        <f t="shared" si="0"/>
        <v>0</v>
      </c>
      <c r="AT101" s="79"/>
      <c r="AU101" s="79"/>
    </row>
    <row r="102" spans="1:47" ht="21" customHeight="1" x14ac:dyDescent="0.2">
      <c r="A102" s="109"/>
      <c r="B102" s="110"/>
      <c r="C102" s="110"/>
      <c r="D102" s="111"/>
      <c r="E102" s="124" t="s">
        <v>134</v>
      </c>
      <c r="F102" s="125"/>
      <c r="G102" s="125"/>
      <c r="H102" s="126"/>
      <c r="I102" s="93">
        <v>1</v>
      </c>
      <c r="J102" s="93"/>
      <c r="K102" s="94"/>
      <c r="L102" s="99"/>
      <c r="M102" s="93"/>
      <c r="N102" s="94"/>
      <c r="O102" s="99"/>
      <c r="P102" s="93"/>
      <c r="Q102" s="94"/>
      <c r="R102" s="99">
        <v>1</v>
      </c>
      <c r="S102" s="93"/>
      <c r="T102" s="94"/>
      <c r="U102" s="99"/>
      <c r="V102" s="93"/>
      <c r="W102" s="94"/>
      <c r="X102" s="99">
        <v>1</v>
      </c>
      <c r="Y102" s="93"/>
      <c r="Z102" s="94"/>
      <c r="AA102" s="99">
        <v>1</v>
      </c>
      <c r="AB102" s="93"/>
      <c r="AC102" s="94"/>
      <c r="AD102" s="99"/>
      <c r="AE102" s="93"/>
      <c r="AF102" s="94"/>
      <c r="AG102" s="99">
        <v>1</v>
      </c>
      <c r="AH102" s="93"/>
      <c r="AI102" s="94"/>
      <c r="AJ102" s="99">
        <v>1</v>
      </c>
      <c r="AK102" s="93"/>
      <c r="AL102" s="94"/>
      <c r="AM102" s="99">
        <v>1</v>
      </c>
      <c r="AN102" s="93"/>
      <c r="AO102" s="94"/>
      <c r="AP102" s="99">
        <v>1</v>
      </c>
      <c r="AQ102" s="93"/>
      <c r="AR102" s="94"/>
      <c r="AS102" s="92">
        <f t="shared" si="0"/>
        <v>8</v>
      </c>
      <c r="AT102" s="92"/>
      <c r="AU102" s="92"/>
    </row>
    <row r="103" spans="1:47" ht="21" customHeight="1" x14ac:dyDescent="0.2">
      <c r="A103" s="109"/>
      <c r="B103" s="110"/>
      <c r="C103" s="110"/>
      <c r="D103" s="111"/>
      <c r="E103" s="124" t="s">
        <v>135</v>
      </c>
      <c r="F103" s="125"/>
      <c r="G103" s="125"/>
      <c r="H103" s="126"/>
      <c r="I103" s="93"/>
      <c r="J103" s="93"/>
      <c r="K103" s="94"/>
      <c r="L103" s="99"/>
      <c r="M103" s="93"/>
      <c r="N103" s="94"/>
      <c r="O103" s="99">
        <v>1</v>
      </c>
      <c r="P103" s="93"/>
      <c r="Q103" s="94"/>
      <c r="R103" s="99"/>
      <c r="S103" s="93"/>
      <c r="T103" s="94"/>
      <c r="U103" s="99"/>
      <c r="V103" s="93"/>
      <c r="W103" s="94"/>
      <c r="X103" s="99"/>
      <c r="Y103" s="93"/>
      <c r="Z103" s="94"/>
      <c r="AA103" s="99"/>
      <c r="AB103" s="93"/>
      <c r="AC103" s="94"/>
      <c r="AD103" s="99"/>
      <c r="AE103" s="93"/>
      <c r="AF103" s="94"/>
      <c r="AG103" s="99">
        <v>2</v>
      </c>
      <c r="AH103" s="93"/>
      <c r="AI103" s="94"/>
      <c r="AJ103" s="99"/>
      <c r="AK103" s="93"/>
      <c r="AL103" s="94"/>
      <c r="AM103" s="99"/>
      <c r="AN103" s="93"/>
      <c r="AO103" s="94"/>
      <c r="AP103" s="99"/>
      <c r="AQ103" s="93"/>
      <c r="AR103" s="94"/>
      <c r="AS103" s="92">
        <f t="shared" si="0"/>
        <v>3</v>
      </c>
      <c r="AT103" s="92"/>
      <c r="AU103" s="92"/>
    </row>
    <row r="104" spans="1:47" ht="21" customHeight="1" x14ac:dyDescent="0.2">
      <c r="A104" s="109"/>
      <c r="B104" s="110"/>
      <c r="C104" s="110"/>
      <c r="D104" s="111"/>
      <c r="E104" s="124" t="s">
        <v>81</v>
      </c>
      <c r="F104" s="125"/>
      <c r="G104" s="125"/>
      <c r="H104" s="126"/>
      <c r="I104" s="93"/>
      <c r="J104" s="93"/>
      <c r="K104" s="94"/>
      <c r="L104" s="99"/>
      <c r="M104" s="93"/>
      <c r="N104" s="94"/>
      <c r="O104" s="99"/>
      <c r="P104" s="93"/>
      <c r="Q104" s="94"/>
      <c r="R104" s="99"/>
      <c r="S104" s="93"/>
      <c r="T104" s="94"/>
      <c r="U104" s="99">
        <v>1</v>
      </c>
      <c r="V104" s="93"/>
      <c r="W104" s="94"/>
      <c r="X104" s="99"/>
      <c r="Y104" s="93"/>
      <c r="Z104" s="94"/>
      <c r="AA104" s="99"/>
      <c r="AB104" s="93"/>
      <c r="AC104" s="94"/>
      <c r="AD104" s="99"/>
      <c r="AE104" s="93"/>
      <c r="AF104" s="94"/>
      <c r="AG104" s="99"/>
      <c r="AH104" s="93"/>
      <c r="AI104" s="94"/>
      <c r="AJ104" s="99"/>
      <c r="AK104" s="93"/>
      <c r="AL104" s="94"/>
      <c r="AM104" s="99"/>
      <c r="AN104" s="93"/>
      <c r="AO104" s="94"/>
      <c r="AP104" s="99"/>
      <c r="AQ104" s="93"/>
      <c r="AR104" s="94"/>
      <c r="AS104" s="92">
        <f t="shared" si="0"/>
        <v>1</v>
      </c>
      <c r="AT104" s="92"/>
      <c r="AU104" s="92"/>
    </row>
    <row r="105" spans="1:47" ht="21" customHeight="1" x14ac:dyDescent="0.2">
      <c r="A105" s="109"/>
      <c r="B105" s="110"/>
      <c r="C105" s="110"/>
      <c r="D105" s="111"/>
      <c r="E105" s="124" t="s">
        <v>136</v>
      </c>
      <c r="F105" s="125"/>
      <c r="G105" s="125"/>
      <c r="H105" s="126"/>
      <c r="I105" s="93"/>
      <c r="J105" s="93"/>
      <c r="K105" s="94"/>
      <c r="L105" s="99">
        <v>2</v>
      </c>
      <c r="M105" s="93"/>
      <c r="N105" s="94"/>
      <c r="O105" s="99"/>
      <c r="P105" s="93"/>
      <c r="Q105" s="94"/>
      <c r="R105" s="99">
        <v>1</v>
      </c>
      <c r="S105" s="93"/>
      <c r="T105" s="94"/>
      <c r="U105" s="99"/>
      <c r="V105" s="93"/>
      <c r="W105" s="94"/>
      <c r="X105" s="99">
        <v>2</v>
      </c>
      <c r="Y105" s="93"/>
      <c r="Z105" s="94"/>
      <c r="AA105" s="99"/>
      <c r="AB105" s="93"/>
      <c r="AC105" s="94"/>
      <c r="AD105" s="99">
        <v>1</v>
      </c>
      <c r="AE105" s="93"/>
      <c r="AF105" s="94"/>
      <c r="AG105" s="99">
        <v>1</v>
      </c>
      <c r="AH105" s="93"/>
      <c r="AI105" s="94"/>
      <c r="AJ105" s="99"/>
      <c r="AK105" s="93"/>
      <c r="AL105" s="94"/>
      <c r="AM105" s="99"/>
      <c r="AN105" s="93"/>
      <c r="AO105" s="94"/>
      <c r="AP105" s="99"/>
      <c r="AQ105" s="93"/>
      <c r="AR105" s="94"/>
      <c r="AS105" s="92">
        <f t="shared" si="0"/>
        <v>7</v>
      </c>
      <c r="AT105" s="92"/>
      <c r="AU105" s="92"/>
    </row>
    <row r="106" spans="1:47" ht="21" customHeight="1" x14ac:dyDescent="0.2">
      <c r="A106" s="109"/>
      <c r="B106" s="110"/>
      <c r="C106" s="110"/>
      <c r="D106" s="111"/>
      <c r="E106" s="124" t="s">
        <v>137</v>
      </c>
      <c r="F106" s="125"/>
      <c r="G106" s="125"/>
      <c r="H106" s="126"/>
      <c r="I106" s="93"/>
      <c r="J106" s="93"/>
      <c r="K106" s="94"/>
      <c r="L106" s="99"/>
      <c r="M106" s="93"/>
      <c r="N106" s="94"/>
      <c r="O106" s="99"/>
      <c r="P106" s="93"/>
      <c r="Q106" s="94"/>
      <c r="R106" s="99"/>
      <c r="S106" s="93"/>
      <c r="T106" s="94"/>
      <c r="U106" s="99"/>
      <c r="V106" s="93"/>
      <c r="W106" s="94"/>
      <c r="X106" s="99"/>
      <c r="Y106" s="93"/>
      <c r="Z106" s="94"/>
      <c r="AA106" s="99">
        <v>1</v>
      </c>
      <c r="AB106" s="93"/>
      <c r="AC106" s="94"/>
      <c r="AD106" s="99">
        <v>2</v>
      </c>
      <c r="AE106" s="93"/>
      <c r="AF106" s="94"/>
      <c r="AG106" s="99"/>
      <c r="AH106" s="93"/>
      <c r="AI106" s="94"/>
      <c r="AJ106" s="99">
        <v>1</v>
      </c>
      <c r="AK106" s="93"/>
      <c r="AL106" s="94"/>
      <c r="AM106" s="99"/>
      <c r="AN106" s="93"/>
      <c r="AO106" s="94"/>
      <c r="AP106" s="99"/>
      <c r="AQ106" s="93"/>
      <c r="AR106" s="94"/>
      <c r="AS106" s="92">
        <f t="shared" si="0"/>
        <v>4</v>
      </c>
      <c r="AT106" s="92"/>
      <c r="AU106" s="92"/>
    </row>
    <row r="107" spans="1:47" ht="21" customHeight="1" thickBot="1" x14ac:dyDescent="0.25">
      <c r="A107" s="112"/>
      <c r="B107" s="113"/>
      <c r="C107" s="113"/>
      <c r="D107" s="114"/>
      <c r="E107" s="131" t="s">
        <v>82</v>
      </c>
      <c r="F107" s="132"/>
      <c r="G107" s="132"/>
      <c r="H107" s="133"/>
      <c r="I107" s="96">
        <v>1</v>
      </c>
      <c r="J107" s="97"/>
      <c r="K107" s="98"/>
      <c r="L107" s="117"/>
      <c r="M107" s="97"/>
      <c r="N107" s="98"/>
      <c r="O107" s="117"/>
      <c r="P107" s="97"/>
      <c r="Q107" s="98"/>
      <c r="R107" s="117"/>
      <c r="S107" s="97"/>
      <c r="T107" s="98"/>
      <c r="U107" s="117"/>
      <c r="V107" s="97"/>
      <c r="W107" s="98"/>
      <c r="X107" s="117"/>
      <c r="Y107" s="97"/>
      <c r="Z107" s="98"/>
      <c r="AA107" s="117"/>
      <c r="AB107" s="97"/>
      <c r="AC107" s="98"/>
      <c r="AD107" s="117"/>
      <c r="AE107" s="97"/>
      <c r="AF107" s="98"/>
      <c r="AG107" s="117"/>
      <c r="AH107" s="97"/>
      <c r="AI107" s="98"/>
      <c r="AJ107" s="117"/>
      <c r="AK107" s="97"/>
      <c r="AL107" s="98"/>
      <c r="AM107" s="117"/>
      <c r="AN107" s="97"/>
      <c r="AO107" s="98"/>
      <c r="AP107" s="117"/>
      <c r="AQ107" s="97"/>
      <c r="AR107" s="98"/>
      <c r="AS107" s="95">
        <f t="shared" si="0"/>
        <v>1</v>
      </c>
      <c r="AT107" s="95"/>
      <c r="AU107" s="95"/>
    </row>
    <row r="108" spans="1:47" ht="21" customHeight="1" x14ac:dyDescent="0.2">
      <c r="A108" s="139" t="s">
        <v>83</v>
      </c>
      <c r="B108" s="140"/>
      <c r="C108" s="140"/>
      <c r="D108" s="141"/>
      <c r="E108" s="128" t="s">
        <v>142</v>
      </c>
      <c r="F108" s="129"/>
      <c r="G108" s="129"/>
      <c r="H108" s="130"/>
      <c r="I108" s="77"/>
      <c r="J108" s="77"/>
      <c r="K108" s="78"/>
      <c r="L108" s="115"/>
      <c r="M108" s="77"/>
      <c r="N108" s="78"/>
      <c r="O108" s="115"/>
      <c r="P108" s="77"/>
      <c r="Q108" s="78"/>
      <c r="R108" s="115"/>
      <c r="S108" s="77"/>
      <c r="T108" s="78"/>
      <c r="U108" s="115"/>
      <c r="V108" s="77"/>
      <c r="W108" s="78"/>
      <c r="X108" s="115"/>
      <c r="Y108" s="77"/>
      <c r="Z108" s="78"/>
      <c r="AA108" s="115">
        <v>2</v>
      </c>
      <c r="AB108" s="77"/>
      <c r="AC108" s="78"/>
      <c r="AD108" s="115">
        <v>1</v>
      </c>
      <c r="AE108" s="77"/>
      <c r="AF108" s="78"/>
      <c r="AG108" s="115"/>
      <c r="AH108" s="77"/>
      <c r="AI108" s="78"/>
      <c r="AJ108" s="115"/>
      <c r="AK108" s="77"/>
      <c r="AL108" s="78"/>
      <c r="AM108" s="115"/>
      <c r="AN108" s="77"/>
      <c r="AO108" s="78"/>
      <c r="AP108" s="115"/>
      <c r="AQ108" s="77"/>
      <c r="AR108" s="78"/>
      <c r="AS108" s="79">
        <f t="shared" si="0"/>
        <v>3</v>
      </c>
      <c r="AT108" s="79"/>
      <c r="AU108" s="79"/>
    </row>
    <row r="109" spans="1:47" ht="21" customHeight="1" x14ac:dyDescent="0.2">
      <c r="A109" s="142"/>
      <c r="B109" s="143"/>
      <c r="C109" s="143"/>
      <c r="D109" s="144"/>
      <c r="E109" s="124" t="s">
        <v>84</v>
      </c>
      <c r="F109" s="125"/>
      <c r="G109" s="125"/>
      <c r="H109" s="126"/>
      <c r="I109" s="93"/>
      <c r="J109" s="93"/>
      <c r="K109" s="94"/>
      <c r="L109" s="99">
        <v>1</v>
      </c>
      <c r="M109" s="93"/>
      <c r="N109" s="94"/>
      <c r="O109" s="99"/>
      <c r="P109" s="93"/>
      <c r="Q109" s="94"/>
      <c r="R109" s="99"/>
      <c r="S109" s="93"/>
      <c r="T109" s="94"/>
      <c r="U109" s="99"/>
      <c r="V109" s="93"/>
      <c r="W109" s="94"/>
      <c r="X109" s="99">
        <v>1</v>
      </c>
      <c r="Y109" s="93"/>
      <c r="Z109" s="94"/>
      <c r="AA109" s="99"/>
      <c r="AB109" s="93"/>
      <c r="AC109" s="94"/>
      <c r="AD109" s="99"/>
      <c r="AE109" s="93"/>
      <c r="AF109" s="94"/>
      <c r="AG109" s="99"/>
      <c r="AH109" s="93"/>
      <c r="AI109" s="94"/>
      <c r="AJ109" s="99"/>
      <c r="AK109" s="93"/>
      <c r="AL109" s="94"/>
      <c r="AM109" s="99"/>
      <c r="AN109" s="93"/>
      <c r="AO109" s="94"/>
      <c r="AP109" s="99"/>
      <c r="AQ109" s="93"/>
      <c r="AR109" s="94"/>
      <c r="AS109" s="92">
        <f t="shared" si="0"/>
        <v>2</v>
      </c>
      <c r="AT109" s="92"/>
      <c r="AU109" s="92"/>
    </row>
    <row r="110" spans="1:47" ht="21" customHeight="1" x14ac:dyDescent="0.2">
      <c r="A110" s="142"/>
      <c r="B110" s="143"/>
      <c r="C110" s="143"/>
      <c r="D110" s="144"/>
      <c r="E110" s="124" t="s">
        <v>85</v>
      </c>
      <c r="F110" s="125"/>
      <c r="G110" s="125"/>
      <c r="H110" s="126"/>
      <c r="I110" s="93"/>
      <c r="J110" s="93"/>
      <c r="K110" s="94"/>
      <c r="L110" s="99"/>
      <c r="M110" s="93"/>
      <c r="N110" s="94"/>
      <c r="O110" s="99"/>
      <c r="P110" s="93"/>
      <c r="Q110" s="94"/>
      <c r="R110" s="99"/>
      <c r="S110" s="93"/>
      <c r="T110" s="94"/>
      <c r="U110" s="99"/>
      <c r="V110" s="93"/>
      <c r="W110" s="94"/>
      <c r="X110" s="99"/>
      <c r="Y110" s="93"/>
      <c r="Z110" s="94"/>
      <c r="AA110" s="99"/>
      <c r="AB110" s="93"/>
      <c r="AC110" s="94"/>
      <c r="AD110" s="99">
        <v>1</v>
      </c>
      <c r="AE110" s="93"/>
      <c r="AF110" s="94"/>
      <c r="AG110" s="99"/>
      <c r="AH110" s="93"/>
      <c r="AI110" s="94"/>
      <c r="AJ110" s="99"/>
      <c r="AK110" s="93"/>
      <c r="AL110" s="94"/>
      <c r="AM110" s="99"/>
      <c r="AN110" s="93"/>
      <c r="AO110" s="94"/>
      <c r="AP110" s="99"/>
      <c r="AQ110" s="93"/>
      <c r="AR110" s="94"/>
      <c r="AS110" s="92">
        <f t="shared" si="0"/>
        <v>1</v>
      </c>
      <c r="AT110" s="92"/>
      <c r="AU110" s="92"/>
    </row>
    <row r="111" spans="1:47" ht="21" customHeight="1" thickBot="1" x14ac:dyDescent="0.25">
      <c r="A111" s="145"/>
      <c r="B111" s="146"/>
      <c r="C111" s="146"/>
      <c r="D111" s="147"/>
      <c r="E111" s="131" t="s">
        <v>143</v>
      </c>
      <c r="F111" s="132"/>
      <c r="G111" s="132"/>
      <c r="H111" s="133"/>
      <c r="I111" s="96"/>
      <c r="J111" s="97"/>
      <c r="K111" s="98"/>
      <c r="L111" s="117"/>
      <c r="M111" s="97"/>
      <c r="N111" s="98"/>
      <c r="O111" s="117"/>
      <c r="P111" s="97"/>
      <c r="Q111" s="98"/>
      <c r="R111" s="117"/>
      <c r="S111" s="97"/>
      <c r="T111" s="98"/>
      <c r="U111" s="117"/>
      <c r="V111" s="97"/>
      <c r="W111" s="98"/>
      <c r="X111" s="117"/>
      <c r="Y111" s="97"/>
      <c r="Z111" s="98"/>
      <c r="AA111" s="117"/>
      <c r="AB111" s="97"/>
      <c r="AC111" s="98"/>
      <c r="AD111" s="117">
        <v>2</v>
      </c>
      <c r="AE111" s="97"/>
      <c r="AF111" s="98"/>
      <c r="AG111" s="117"/>
      <c r="AH111" s="97"/>
      <c r="AI111" s="98"/>
      <c r="AJ111" s="117">
        <v>1</v>
      </c>
      <c r="AK111" s="97"/>
      <c r="AL111" s="98"/>
      <c r="AM111" s="117">
        <v>1</v>
      </c>
      <c r="AN111" s="97"/>
      <c r="AO111" s="98"/>
      <c r="AP111" s="117">
        <v>1</v>
      </c>
      <c r="AQ111" s="97"/>
      <c r="AR111" s="98"/>
      <c r="AS111" s="95">
        <f t="shared" si="0"/>
        <v>5</v>
      </c>
      <c r="AT111" s="95"/>
      <c r="AU111" s="95"/>
    </row>
    <row r="112" spans="1:47" ht="21" customHeight="1" thickBot="1" x14ac:dyDescent="0.25">
      <c r="A112" s="135" t="s">
        <v>86</v>
      </c>
      <c r="B112" s="136"/>
      <c r="C112" s="136"/>
      <c r="D112" s="137"/>
      <c r="E112" s="135" t="s">
        <v>106</v>
      </c>
      <c r="F112" s="136"/>
      <c r="G112" s="136"/>
      <c r="H112" s="137"/>
      <c r="I112" s="138"/>
      <c r="J112" s="134"/>
      <c r="K112" s="134"/>
      <c r="L112" s="134"/>
      <c r="M112" s="134"/>
      <c r="N112" s="134"/>
      <c r="O112" s="134"/>
      <c r="P112" s="134"/>
      <c r="Q112" s="134"/>
      <c r="R112" s="134">
        <v>1</v>
      </c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>
        <f t="shared" si="0"/>
        <v>1</v>
      </c>
      <c r="AT112" s="134"/>
      <c r="AU112" s="134"/>
    </row>
    <row r="113" spans="1:50" ht="21" customHeight="1" x14ac:dyDescent="0.2">
      <c r="A113" s="106" t="s">
        <v>87</v>
      </c>
      <c r="B113" s="107"/>
      <c r="C113" s="107"/>
      <c r="D113" s="108"/>
      <c r="E113" s="128" t="s">
        <v>144</v>
      </c>
      <c r="F113" s="129"/>
      <c r="G113" s="129"/>
      <c r="H113" s="130"/>
      <c r="I113" s="149">
        <v>1</v>
      </c>
      <c r="J113" s="77"/>
      <c r="K113" s="78"/>
      <c r="L113" s="79"/>
      <c r="M113" s="79"/>
      <c r="N113" s="79"/>
      <c r="O113" s="79"/>
      <c r="P113" s="79"/>
      <c r="Q113" s="79"/>
      <c r="R113" s="79">
        <v>1</v>
      </c>
      <c r="S113" s="79"/>
      <c r="T113" s="79"/>
      <c r="U113" s="79"/>
      <c r="V113" s="79"/>
      <c r="W113" s="79"/>
      <c r="X113" s="79"/>
      <c r="Y113" s="79"/>
      <c r="Z113" s="79"/>
      <c r="AA113" s="79">
        <v>1</v>
      </c>
      <c r="AB113" s="79"/>
      <c r="AC113" s="79"/>
      <c r="AD113" s="79"/>
      <c r="AE113" s="79"/>
      <c r="AF113" s="79"/>
      <c r="AG113" s="79">
        <v>1</v>
      </c>
      <c r="AH113" s="79"/>
      <c r="AI113" s="79"/>
      <c r="AJ113" s="79">
        <v>1</v>
      </c>
      <c r="AK113" s="79"/>
      <c r="AL113" s="79"/>
      <c r="AM113" s="79"/>
      <c r="AN113" s="79"/>
      <c r="AO113" s="79"/>
      <c r="AP113" s="79"/>
      <c r="AQ113" s="79"/>
      <c r="AR113" s="79"/>
      <c r="AS113" s="79">
        <f t="shared" si="0"/>
        <v>5</v>
      </c>
      <c r="AT113" s="79"/>
      <c r="AU113" s="79"/>
    </row>
    <row r="114" spans="1:50" ht="21" customHeight="1" x14ac:dyDescent="0.2">
      <c r="A114" s="109"/>
      <c r="B114" s="110"/>
      <c r="C114" s="110"/>
      <c r="D114" s="111"/>
      <c r="E114" s="124" t="s">
        <v>88</v>
      </c>
      <c r="F114" s="125"/>
      <c r="G114" s="125"/>
      <c r="H114" s="126"/>
      <c r="I114" s="148"/>
      <c r="J114" s="93"/>
      <c r="K114" s="94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>
        <v>1</v>
      </c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>
        <f t="shared" si="0"/>
        <v>1</v>
      </c>
      <c r="AT114" s="92"/>
      <c r="AU114" s="92"/>
    </row>
    <row r="115" spans="1:50" ht="21" customHeight="1" thickBot="1" x14ac:dyDescent="0.25">
      <c r="A115" s="112"/>
      <c r="B115" s="113"/>
      <c r="C115" s="113"/>
      <c r="D115" s="114"/>
      <c r="E115" s="131" t="s">
        <v>145</v>
      </c>
      <c r="F115" s="132"/>
      <c r="G115" s="132"/>
      <c r="H115" s="133"/>
      <c r="I115" s="96"/>
      <c r="J115" s="97"/>
      <c r="K115" s="98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>
        <f t="shared" si="0"/>
        <v>0</v>
      </c>
      <c r="AT115" s="95"/>
      <c r="AU115" s="95"/>
    </row>
    <row r="116" spans="1:50" ht="21" customHeight="1" x14ac:dyDescent="0.2">
      <c r="A116" s="106" t="s">
        <v>89</v>
      </c>
      <c r="B116" s="107"/>
      <c r="C116" s="107"/>
      <c r="D116" s="108"/>
      <c r="E116" s="128" t="s">
        <v>146</v>
      </c>
      <c r="F116" s="129"/>
      <c r="G116" s="129"/>
      <c r="H116" s="130"/>
      <c r="I116" s="77"/>
      <c r="J116" s="77"/>
      <c r="K116" s="78"/>
      <c r="L116" s="79"/>
      <c r="M116" s="79"/>
      <c r="N116" s="79"/>
      <c r="O116" s="79"/>
      <c r="P116" s="79"/>
      <c r="Q116" s="79"/>
      <c r="R116" s="79"/>
      <c r="S116" s="79"/>
      <c r="T116" s="79"/>
      <c r="U116" s="79">
        <v>1</v>
      </c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>
        <v>2</v>
      </c>
      <c r="AN116" s="79"/>
      <c r="AO116" s="79"/>
      <c r="AP116" s="79"/>
      <c r="AQ116" s="79"/>
      <c r="AR116" s="79"/>
      <c r="AS116" s="79">
        <f t="shared" si="0"/>
        <v>3</v>
      </c>
      <c r="AT116" s="79"/>
      <c r="AU116" s="79"/>
    </row>
    <row r="117" spans="1:50" ht="21" customHeight="1" x14ac:dyDescent="0.2">
      <c r="A117" s="109"/>
      <c r="B117" s="110"/>
      <c r="C117" s="110"/>
      <c r="D117" s="111"/>
      <c r="E117" s="124" t="s">
        <v>147</v>
      </c>
      <c r="F117" s="125"/>
      <c r="G117" s="125"/>
      <c r="H117" s="126"/>
      <c r="I117" s="93"/>
      <c r="J117" s="93"/>
      <c r="K117" s="94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>
        <v>1</v>
      </c>
      <c r="AQ117" s="92"/>
      <c r="AR117" s="92"/>
      <c r="AS117" s="92">
        <f t="shared" si="0"/>
        <v>1</v>
      </c>
      <c r="AT117" s="92"/>
      <c r="AU117" s="92"/>
    </row>
    <row r="118" spans="1:50" ht="21" customHeight="1" thickBot="1" x14ac:dyDescent="0.25">
      <c r="A118" s="112"/>
      <c r="B118" s="113"/>
      <c r="C118" s="113"/>
      <c r="D118" s="114"/>
      <c r="E118" s="131" t="s">
        <v>90</v>
      </c>
      <c r="F118" s="132"/>
      <c r="G118" s="132"/>
      <c r="H118" s="133"/>
      <c r="I118" s="96"/>
      <c r="J118" s="97"/>
      <c r="K118" s="98"/>
      <c r="L118" s="95">
        <v>1</v>
      </c>
      <c r="M118" s="95"/>
      <c r="N118" s="95"/>
      <c r="O118" s="95"/>
      <c r="P118" s="95"/>
      <c r="Q118" s="95"/>
      <c r="R118" s="95">
        <v>1</v>
      </c>
      <c r="S118" s="95"/>
      <c r="T118" s="95"/>
      <c r="U118" s="95">
        <v>1</v>
      </c>
      <c r="V118" s="95"/>
      <c r="W118" s="95"/>
      <c r="X118" s="95"/>
      <c r="Y118" s="95"/>
      <c r="Z118" s="95"/>
      <c r="AA118" s="95">
        <v>1</v>
      </c>
      <c r="AB118" s="95"/>
      <c r="AC118" s="95"/>
      <c r="AD118" s="95"/>
      <c r="AE118" s="95"/>
      <c r="AF118" s="95"/>
      <c r="AG118" s="95">
        <v>1</v>
      </c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>
        <f t="shared" si="0"/>
        <v>5</v>
      </c>
      <c r="AT118" s="95"/>
      <c r="AU118" s="95"/>
    </row>
    <row r="119" spans="1:50" ht="21" customHeight="1" x14ac:dyDescent="0.2">
      <c r="A119" s="106" t="s">
        <v>91</v>
      </c>
      <c r="B119" s="107"/>
      <c r="C119" s="107"/>
      <c r="D119" s="108"/>
      <c r="E119" s="128" t="s">
        <v>148</v>
      </c>
      <c r="F119" s="129"/>
      <c r="G119" s="129"/>
      <c r="H119" s="130"/>
      <c r="I119" s="77"/>
      <c r="J119" s="77"/>
      <c r="K119" s="78"/>
      <c r="L119" s="115"/>
      <c r="M119" s="77"/>
      <c r="N119" s="78"/>
      <c r="O119" s="115"/>
      <c r="P119" s="77"/>
      <c r="Q119" s="78"/>
      <c r="R119" s="115"/>
      <c r="S119" s="77"/>
      <c r="T119" s="78"/>
      <c r="U119" s="115"/>
      <c r="V119" s="77"/>
      <c r="W119" s="78"/>
      <c r="X119" s="115"/>
      <c r="Y119" s="77"/>
      <c r="Z119" s="78"/>
      <c r="AA119" s="115"/>
      <c r="AB119" s="77"/>
      <c r="AC119" s="78"/>
      <c r="AD119" s="115"/>
      <c r="AE119" s="77"/>
      <c r="AF119" s="78"/>
      <c r="AG119" s="115"/>
      <c r="AH119" s="77"/>
      <c r="AI119" s="78"/>
      <c r="AJ119" s="115"/>
      <c r="AK119" s="77"/>
      <c r="AL119" s="78"/>
      <c r="AM119" s="115"/>
      <c r="AN119" s="77"/>
      <c r="AO119" s="78"/>
      <c r="AP119" s="115"/>
      <c r="AQ119" s="77"/>
      <c r="AR119" s="78"/>
      <c r="AS119" s="79">
        <f t="shared" si="0"/>
        <v>0</v>
      </c>
      <c r="AT119" s="79"/>
      <c r="AU119" s="79"/>
    </row>
    <row r="120" spans="1:50" ht="21" customHeight="1" x14ac:dyDescent="0.2">
      <c r="A120" s="109"/>
      <c r="B120" s="110"/>
      <c r="C120" s="110"/>
      <c r="D120" s="111"/>
      <c r="E120" s="124" t="s">
        <v>92</v>
      </c>
      <c r="F120" s="125"/>
      <c r="G120" s="125"/>
      <c r="H120" s="126"/>
      <c r="I120" s="93">
        <v>2</v>
      </c>
      <c r="J120" s="93"/>
      <c r="K120" s="94"/>
      <c r="L120" s="99"/>
      <c r="M120" s="93"/>
      <c r="N120" s="94"/>
      <c r="O120" s="99"/>
      <c r="P120" s="93"/>
      <c r="Q120" s="94"/>
      <c r="R120" s="99"/>
      <c r="S120" s="93"/>
      <c r="T120" s="94"/>
      <c r="U120" s="99">
        <v>1</v>
      </c>
      <c r="V120" s="93"/>
      <c r="W120" s="94"/>
      <c r="X120" s="99"/>
      <c r="Y120" s="93"/>
      <c r="Z120" s="94"/>
      <c r="AA120" s="99">
        <v>1</v>
      </c>
      <c r="AB120" s="93"/>
      <c r="AC120" s="94"/>
      <c r="AD120" s="99"/>
      <c r="AE120" s="93"/>
      <c r="AF120" s="94"/>
      <c r="AG120" s="99"/>
      <c r="AH120" s="93"/>
      <c r="AI120" s="94"/>
      <c r="AJ120" s="99"/>
      <c r="AK120" s="93"/>
      <c r="AL120" s="94"/>
      <c r="AM120" s="99"/>
      <c r="AN120" s="93"/>
      <c r="AO120" s="94"/>
      <c r="AP120" s="99"/>
      <c r="AQ120" s="93"/>
      <c r="AR120" s="94"/>
      <c r="AS120" s="92">
        <f t="shared" si="0"/>
        <v>4</v>
      </c>
      <c r="AT120" s="92"/>
      <c r="AU120" s="92"/>
    </row>
    <row r="121" spans="1:50" ht="21" customHeight="1" x14ac:dyDescent="0.2">
      <c r="A121" s="109"/>
      <c r="B121" s="110"/>
      <c r="C121" s="110"/>
      <c r="D121" s="111"/>
      <c r="E121" s="124" t="s">
        <v>93</v>
      </c>
      <c r="F121" s="125"/>
      <c r="G121" s="125"/>
      <c r="H121" s="126"/>
      <c r="I121" s="93">
        <v>1</v>
      </c>
      <c r="J121" s="93"/>
      <c r="K121" s="94"/>
      <c r="L121" s="99"/>
      <c r="M121" s="93"/>
      <c r="N121" s="94"/>
      <c r="O121" s="99"/>
      <c r="P121" s="93"/>
      <c r="Q121" s="94"/>
      <c r="R121" s="99"/>
      <c r="S121" s="93"/>
      <c r="T121" s="94"/>
      <c r="U121" s="99"/>
      <c r="V121" s="93"/>
      <c r="W121" s="94"/>
      <c r="X121" s="99">
        <v>1</v>
      </c>
      <c r="Y121" s="93"/>
      <c r="Z121" s="94"/>
      <c r="AA121" s="99"/>
      <c r="AB121" s="93"/>
      <c r="AC121" s="94"/>
      <c r="AD121" s="99"/>
      <c r="AE121" s="93"/>
      <c r="AF121" s="94"/>
      <c r="AG121" s="99">
        <v>2</v>
      </c>
      <c r="AH121" s="93"/>
      <c r="AI121" s="94"/>
      <c r="AJ121" s="99">
        <v>1</v>
      </c>
      <c r="AK121" s="93"/>
      <c r="AL121" s="94"/>
      <c r="AM121" s="99"/>
      <c r="AN121" s="93"/>
      <c r="AO121" s="94"/>
      <c r="AP121" s="99"/>
      <c r="AQ121" s="93"/>
      <c r="AR121" s="94"/>
      <c r="AS121" s="92">
        <f t="shared" si="0"/>
        <v>5</v>
      </c>
      <c r="AT121" s="92"/>
      <c r="AU121" s="92"/>
    </row>
    <row r="122" spans="1:50" ht="21" customHeight="1" x14ac:dyDescent="0.2">
      <c r="A122" s="109"/>
      <c r="B122" s="110"/>
      <c r="C122" s="110"/>
      <c r="D122" s="111"/>
      <c r="E122" s="124" t="s">
        <v>94</v>
      </c>
      <c r="F122" s="125"/>
      <c r="G122" s="125"/>
      <c r="H122" s="126"/>
      <c r="I122" s="93"/>
      <c r="J122" s="93"/>
      <c r="K122" s="94"/>
      <c r="L122" s="99">
        <v>1</v>
      </c>
      <c r="M122" s="93"/>
      <c r="N122" s="94"/>
      <c r="O122" s="99"/>
      <c r="P122" s="93"/>
      <c r="Q122" s="94"/>
      <c r="R122" s="99">
        <v>1</v>
      </c>
      <c r="S122" s="93"/>
      <c r="T122" s="94"/>
      <c r="U122" s="99"/>
      <c r="V122" s="93"/>
      <c r="W122" s="94"/>
      <c r="X122" s="99"/>
      <c r="Y122" s="93"/>
      <c r="Z122" s="94"/>
      <c r="AA122" s="99"/>
      <c r="AB122" s="93"/>
      <c r="AC122" s="94"/>
      <c r="AD122" s="99">
        <v>1</v>
      </c>
      <c r="AE122" s="93"/>
      <c r="AF122" s="94"/>
      <c r="AG122" s="99"/>
      <c r="AH122" s="93"/>
      <c r="AI122" s="94"/>
      <c r="AJ122" s="99"/>
      <c r="AK122" s="93"/>
      <c r="AL122" s="94"/>
      <c r="AM122" s="99"/>
      <c r="AN122" s="93"/>
      <c r="AO122" s="94"/>
      <c r="AP122" s="99"/>
      <c r="AQ122" s="93"/>
      <c r="AR122" s="94"/>
      <c r="AS122" s="92">
        <f t="shared" si="0"/>
        <v>3</v>
      </c>
      <c r="AT122" s="92"/>
      <c r="AU122" s="92"/>
    </row>
    <row r="123" spans="1:50" ht="21" customHeight="1" thickBot="1" x14ac:dyDescent="0.25">
      <c r="A123" s="112"/>
      <c r="B123" s="113"/>
      <c r="C123" s="113"/>
      <c r="D123" s="114"/>
      <c r="E123" s="131" t="s">
        <v>95</v>
      </c>
      <c r="F123" s="132"/>
      <c r="G123" s="132"/>
      <c r="H123" s="133"/>
      <c r="I123" s="96"/>
      <c r="J123" s="97"/>
      <c r="K123" s="98"/>
      <c r="L123" s="117"/>
      <c r="M123" s="97"/>
      <c r="N123" s="98"/>
      <c r="O123" s="117"/>
      <c r="P123" s="97"/>
      <c r="Q123" s="98"/>
      <c r="R123" s="117"/>
      <c r="S123" s="97"/>
      <c r="T123" s="98"/>
      <c r="U123" s="117">
        <v>1</v>
      </c>
      <c r="V123" s="97"/>
      <c r="W123" s="98"/>
      <c r="X123" s="117"/>
      <c r="Y123" s="97"/>
      <c r="Z123" s="98"/>
      <c r="AA123" s="117">
        <v>1</v>
      </c>
      <c r="AB123" s="97"/>
      <c r="AC123" s="98"/>
      <c r="AD123" s="117"/>
      <c r="AE123" s="97"/>
      <c r="AF123" s="98"/>
      <c r="AG123" s="117"/>
      <c r="AH123" s="97"/>
      <c r="AI123" s="98"/>
      <c r="AJ123" s="117"/>
      <c r="AK123" s="97"/>
      <c r="AL123" s="98"/>
      <c r="AM123" s="117"/>
      <c r="AN123" s="97"/>
      <c r="AO123" s="98"/>
      <c r="AP123" s="117"/>
      <c r="AQ123" s="97"/>
      <c r="AR123" s="98"/>
      <c r="AS123" s="95">
        <f t="shared" si="0"/>
        <v>2</v>
      </c>
      <c r="AT123" s="95"/>
      <c r="AU123" s="95"/>
    </row>
    <row r="124" spans="1:50" ht="21" customHeight="1" x14ac:dyDescent="0.2">
      <c r="A124" s="106" t="s">
        <v>96</v>
      </c>
      <c r="B124" s="107"/>
      <c r="C124" s="107"/>
      <c r="D124" s="108"/>
      <c r="E124" s="128" t="s">
        <v>96</v>
      </c>
      <c r="F124" s="129"/>
      <c r="G124" s="129"/>
      <c r="H124" s="130"/>
      <c r="I124" s="77"/>
      <c r="J124" s="77"/>
      <c r="K124" s="78"/>
      <c r="L124" s="115"/>
      <c r="M124" s="77"/>
      <c r="N124" s="78"/>
      <c r="O124" s="115"/>
      <c r="P124" s="77"/>
      <c r="Q124" s="78"/>
      <c r="R124" s="115"/>
      <c r="S124" s="77"/>
      <c r="T124" s="78"/>
      <c r="U124" s="115"/>
      <c r="V124" s="77"/>
      <c r="W124" s="78"/>
      <c r="X124" s="115"/>
      <c r="Y124" s="77"/>
      <c r="Z124" s="78"/>
      <c r="AA124" s="115"/>
      <c r="AB124" s="77"/>
      <c r="AC124" s="78"/>
      <c r="AD124" s="115"/>
      <c r="AE124" s="77"/>
      <c r="AF124" s="78"/>
      <c r="AG124" s="115"/>
      <c r="AH124" s="77"/>
      <c r="AI124" s="78"/>
      <c r="AJ124" s="115"/>
      <c r="AK124" s="77"/>
      <c r="AL124" s="78"/>
      <c r="AM124" s="115"/>
      <c r="AN124" s="77"/>
      <c r="AO124" s="78"/>
      <c r="AP124" s="115"/>
      <c r="AQ124" s="77"/>
      <c r="AR124" s="78"/>
      <c r="AS124" s="79">
        <f t="shared" ref="AS124:AS126" si="1">SUM(I124:AR124)</f>
        <v>0</v>
      </c>
      <c r="AT124" s="79"/>
      <c r="AU124" s="79"/>
    </row>
    <row r="125" spans="1:50" ht="21" customHeight="1" x14ac:dyDescent="0.2">
      <c r="A125" s="109"/>
      <c r="B125" s="110"/>
      <c r="C125" s="110"/>
      <c r="D125" s="111"/>
      <c r="E125" s="156" t="s">
        <v>97</v>
      </c>
      <c r="F125" s="157"/>
      <c r="G125" s="157"/>
      <c r="H125" s="158"/>
      <c r="I125" s="93"/>
      <c r="J125" s="93"/>
      <c r="K125" s="94"/>
      <c r="L125" s="99"/>
      <c r="M125" s="93"/>
      <c r="N125" s="94"/>
      <c r="O125" s="99"/>
      <c r="P125" s="93"/>
      <c r="Q125" s="94"/>
      <c r="R125" s="99"/>
      <c r="S125" s="93"/>
      <c r="T125" s="94"/>
      <c r="U125" s="99"/>
      <c r="V125" s="93"/>
      <c r="W125" s="94"/>
      <c r="X125" s="99"/>
      <c r="Y125" s="93"/>
      <c r="Z125" s="94"/>
      <c r="AA125" s="99"/>
      <c r="AB125" s="93"/>
      <c r="AC125" s="94"/>
      <c r="AD125" s="99"/>
      <c r="AE125" s="93"/>
      <c r="AF125" s="94"/>
      <c r="AG125" s="99"/>
      <c r="AH125" s="93"/>
      <c r="AI125" s="94"/>
      <c r="AJ125" s="99"/>
      <c r="AK125" s="93"/>
      <c r="AL125" s="94"/>
      <c r="AM125" s="99"/>
      <c r="AN125" s="93"/>
      <c r="AO125" s="94"/>
      <c r="AP125" s="99"/>
      <c r="AQ125" s="93"/>
      <c r="AR125" s="94"/>
      <c r="AS125" s="92">
        <f t="shared" si="1"/>
        <v>0</v>
      </c>
      <c r="AT125" s="92"/>
      <c r="AU125" s="92"/>
    </row>
    <row r="126" spans="1:50" ht="21" customHeight="1" thickBot="1" x14ac:dyDescent="0.25">
      <c r="A126" s="109"/>
      <c r="B126" s="110"/>
      <c r="C126" s="110"/>
      <c r="D126" s="111"/>
      <c r="E126" s="150" t="s">
        <v>98</v>
      </c>
      <c r="F126" s="151"/>
      <c r="G126" s="151"/>
      <c r="H126" s="152"/>
      <c r="I126" s="153"/>
      <c r="J126" s="153"/>
      <c r="K126" s="154"/>
      <c r="L126" s="155"/>
      <c r="M126" s="153"/>
      <c r="N126" s="154"/>
      <c r="O126" s="155"/>
      <c r="P126" s="153"/>
      <c r="Q126" s="154"/>
      <c r="R126" s="155"/>
      <c r="S126" s="153"/>
      <c r="T126" s="154"/>
      <c r="U126" s="155"/>
      <c r="V126" s="153"/>
      <c r="W126" s="154"/>
      <c r="X126" s="155"/>
      <c r="Y126" s="153"/>
      <c r="Z126" s="154"/>
      <c r="AA126" s="155"/>
      <c r="AB126" s="153"/>
      <c r="AC126" s="154"/>
      <c r="AD126" s="155"/>
      <c r="AE126" s="153"/>
      <c r="AF126" s="154"/>
      <c r="AG126" s="155"/>
      <c r="AH126" s="153"/>
      <c r="AI126" s="154"/>
      <c r="AJ126" s="155"/>
      <c r="AK126" s="153"/>
      <c r="AL126" s="154"/>
      <c r="AM126" s="155"/>
      <c r="AN126" s="153"/>
      <c r="AO126" s="154"/>
      <c r="AP126" s="155"/>
      <c r="AQ126" s="153"/>
      <c r="AR126" s="154"/>
      <c r="AS126" s="179">
        <f t="shared" si="1"/>
        <v>0</v>
      </c>
      <c r="AT126" s="179"/>
      <c r="AU126" s="179"/>
      <c r="AV126" s="171">
        <f>SUM(AS59:AU126)</f>
        <v>155</v>
      </c>
      <c r="AW126" s="172"/>
      <c r="AX126" s="172"/>
    </row>
    <row r="127" spans="1:50" ht="21" customHeight="1" x14ac:dyDescent="0.2">
      <c r="A127" s="173" t="s">
        <v>157</v>
      </c>
      <c r="B127" s="174"/>
      <c r="C127" s="174"/>
      <c r="D127" s="174"/>
      <c r="E127" s="174"/>
      <c r="F127" s="174"/>
      <c r="G127" s="174"/>
      <c r="H127" s="175"/>
      <c r="I127" s="159">
        <f>SUM(I59:K126)</f>
        <v>10</v>
      </c>
      <c r="J127" s="160"/>
      <c r="K127" s="161"/>
      <c r="L127" s="159">
        <f t="shared" ref="L127" si="2">SUM(L59:N126)</f>
        <v>10</v>
      </c>
      <c r="M127" s="160"/>
      <c r="N127" s="161"/>
      <c r="O127" s="159">
        <f t="shared" ref="O127" si="3">SUM(O59:Q126)</f>
        <v>8</v>
      </c>
      <c r="P127" s="160"/>
      <c r="Q127" s="161"/>
      <c r="R127" s="159">
        <f t="shared" ref="R127" si="4">SUM(R59:T126)</f>
        <v>15</v>
      </c>
      <c r="S127" s="160"/>
      <c r="T127" s="161"/>
      <c r="U127" s="159">
        <f t="shared" ref="U127" si="5">SUM(U59:W126)</f>
        <v>10</v>
      </c>
      <c r="V127" s="160"/>
      <c r="W127" s="161"/>
      <c r="X127" s="159">
        <f t="shared" ref="X127" si="6">SUM(X59:Z126)</f>
        <v>18</v>
      </c>
      <c r="Y127" s="160"/>
      <c r="Z127" s="161"/>
      <c r="AA127" s="159">
        <f t="shared" ref="AA127" si="7">SUM(AA59:AC126)</f>
        <v>16</v>
      </c>
      <c r="AB127" s="160"/>
      <c r="AC127" s="161"/>
      <c r="AD127" s="159">
        <f t="shared" ref="AD127" si="8">SUM(AD59:AF126)</f>
        <v>10</v>
      </c>
      <c r="AE127" s="160"/>
      <c r="AF127" s="161"/>
      <c r="AG127" s="159">
        <f t="shared" ref="AG127" si="9">SUM(AG59:AI126)</f>
        <v>22</v>
      </c>
      <c r="AH127" s="160"/>
      <c r="AI127" s="161"/>
      <c r="AJ127" s="159">
        <f t="shared" ref="AJ127" si="10">SUM(AJ59:AL126)</f>
        <v>12</v>
      </c>
      <c r="AK127" s="160"/>
      <c r="AL127" s="161"/>
      <c r="AM127" s="159">
        <f>SUM(AM59:AO126)</f>
        <v>11</v>
      </c>
      <c r="AN127" s="160"/>
      <c r="AO127" s="161"/>
      <c r="AP127" s="159">
        <f>SUM(AP59:AR126)</f>
        <v>13</v>
      </c>
      <c r="AQ127" s="160"/>
      <c r="AR127" s="161"/>
      <c r="AS127" s="165">
        <f>SUM(I127:AR127)</f>
        <v>155</v>
      </c>
      <c r="AT127" s="166"/>
      <c r="AU127" s="167"/>
    </row>
    <row r="128" spans="1:50" ht="21" customHeight="1" thickBot="1" x14ac:dyDescent="0.25">
      <c r="A128" s="176"/>
      <c r="B128" s="177"/>
      <c r="C128" s="177"/>
      <c r="D128" s="177"/>
      <c r="E128" s="177"/>
      <c r="F128" s="177"/>
      <c r="G128" s="177"/>
      <c r="H128" s="178"/>
      <c r="I128" s="162"/>
      <c r="J128" s="163"/>
      <c r="K128" s="164"/>
      <c r="L128" s="162"/>
      <c r="M128" s="163"/>
      <c r="N128" s="164"/>
      <c r="O128" s="162"/>
      <c r="P128" s="163"/>
      <c r="Q128" s="164"/>
      <c r="R128" s="162"/>
      <c r="S128" s="163"/>
      <c r="T128" s="164"/>
      <c r="U128" s="162"/>
      <c r="V128" s="163"/>
      <c r="W128" s="164"/>
      <c r="X128" s="162"/>
      <c r="Y128" s="163"/>
      <c r="Z128" s="164"/>
      <c r="AA128" s="162"/>
      <c r="AB128" s="163"/>
      <c r="AC128" s="164"/>
      <c r="AD128" s="162"/>
      <c r="AE128" s="163"/>
      <c r="AF128" s="164"/>
      <c r="AG128" s="162"/>
      <c r="AH128" s="163"/>
      <c r="AI128" s="164"/>
      <c r="AJ128" s="162"/>
      <c r="AK128" s="163"/>
      <c r="AL128" s="164"/>
      <c r="AM128" s="162"/>
      <c r="AN128" s="163"/>
      <c r="AO128" s="164"/>
      <c r="AP128" s="162"/>
      <c r="AQ128" s="163"/>
      <c r="AR128" s="164"/>
      <c r="AS128" s="168"/>
      <c r="AT128" s="169"/>
      <c r="AU128" s="170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R４</vt:lpstr>
      <vt:lpstr>'R４'!Print_Area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内山 隼輔</cp:lastModifiedBy>
  <cp:lastPrinted>2023-01-18T08:29:45Z</cp:lastPrinted>
  <dcterms:created xsi:type="dcterms:W3CDTF">2021-07-01T00:55:31Z</dcterms:created>
  <dcterms:modified xsi:type="dcterms:W3CDTF">2024-05-29T05:43:48Z</dcterms:modified>
</cp:coreProperties>
</file>