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95" tabRatio="838" firstSheet="3" activeTab="10"/>
  </bookViews>
  <sheets>
    <sheet name="様式2　質問書" sheetId="30" r:id="rId1"/>
    <sheet name="様式9-12施設整備費・開業準備費内訳書" sheetId="25" r:id="rId2"/>
    <sheet name="様式11-1-3利用料金等収入内訳書" sheetId="37" r:id="rId3"/>
    <sheet name="様式11-8運営費内訳書" sheetId="36" r:id="rId4"/>
    <sheet name="様式11-9自主事業・付帯事業費内訳書" sheetId="32" r:id="rId5"/>
    <sheet name="様式12-5維持管理費内訳書" sheetId="29" r:id="rId6"/>
    <sheet name="様式12-6修繕費内訳書" sheetId="11" r:id="rId7"/>
    <sheet name="様式13-5資金調達計画" sheetId="38" r:id="rId8"/>
    <sheet name="様式13-6長期収支計画" sheetId="2" r:id="rId9"/>
    <sheet name="様式14-2工程表" sheetId="33" r:id="rId10"/>
    <sheet name="様式14-3建物概要表" sheetId="34" r:id="rId11"/>
    <sheet name="様式14-4備品リスト" sheetId="28" r:id="rId12"/>
  </sheets>
  <externalReferences>
    <externalReference r:id="rId13"/>
    <externalReference r:id="rId14"/>
    <externalReference r:id="rId15"/>
  </externalReferences>
  <definedNames>
    <definedName name="____N900110" localSheetId="3">#REF!</definedName>
    <definedName name="____N900110" localSheetId="9">#REF!</definedName>
    <definedName name="____N900110" localSheetId="10">#REF!</definedName>
    <definedName name="____N900110">#REF!</definedName>
    <definedName name="___N900110" localSheetId="3">#REF!</definedName>
    <definedName name="___N900110" localSheetId="9">#REF!</definedName>
    <definedName name="___N900110" localSheetId="10">#REF!</definedName>
    <definedName name="___N900110">#REF!</definedName>
    <definedName name="__N900110" localSheetId="3">#REF!</definedName>
    <definedName name="__N900110" localSheetId="9">#REF!</definedName>
    <definedName name="__N900110" localSheetId="10">#REF!</definedName>
    <definedName name="__N900110">#REF!</definedName>
    <definedName name="_xlnm._FilterDatabase" localSheetId="10" hidden="1">'様式14-3建物概要表'!$A$36:$A$59</definedName>
    <definedName name="_N900110" localSheetId="3">#REF!</definedName>
    <definedName name="_N900110" localSheetId="4">#REF!</definedName>
    <definedName name="_N900110" localSheetId="9">#REF!</definedName>
    <definedName name="_N900110" localSheetId="10">#REF!</definedName>
    <definedName name="_N900110">#REF!</definedName>
    <definedName name="Ｆ_４" localSheetId="3">#REF!</definedName>
    <definedName name="Ｆ_４" localSheetId="4">#REF!</definedName>
    <definedName name="Ｆ_４" localSheetId="9">#REF!</definedName>
    <definedName name="Ｆ_４" localSheetId="10">#REF!</definedName>
    <definedName name="Ｆ_４">#REF!</definedName>
    <definedName name="ISFORMULA">#REF!</definedName>
    <definedName name="ｊｊ" localSheetId="3">[1]外部開口部!#REF!</definedName>
    <definedName name="ｊｊ" localSheetId="4">[1]外部開口部!#REF!</definedName>
    <definedName name="ｊｊ" localSheetId="9">[1]外部開口部!#REF!</definedName>
    <definedName name="ｊｊ" localSheetId="10">[1]外部開口部!#REF!</definedName>
    <definedName name="ｊｊ">[1]外部開口部!#REF!</definedName>
    <definedName name="ｋｋ" localSheetId="3">[2]外部開口部!#REF!</definedName>
    <definedName name="ｋｋ" localSheetId="4">[2]外部開口部!#REF!</definedName>
    <definedName name="ｋｋ" localSheetId="9">[2]外部開口部!#REF!</definedName>
    <definedName name="ｋｋ" localSheetId="10">[2]外部開口部!#REF!</definedName>
    <definedName name="ｋｋ">[2]外部開口部!#REF!</definedName>
    <definedName name="ｋｓｋｓｋｋｓ" localSheetId="3">[2]外部開口部!#REF!</definedName>
    <definedName name="ｋｓｋｓｋｋｓ" localSheetId="4">[2]外部開口部!#REF!</definedName>
    <definedName name="ｋｓｋｓｋｋｓ" localSheetId="9">[2]外部開口部!#REF!</definedName>
    <definedName name="ｋｓｋｓｋｋｓ" localSheetId="10">[2]外部開口部!#REF!</definedName>
    <definedName name="ｋｓｋｓｋｋｓ">[2]外部開口部!#REF!</definedName>
    <definedName name="LFT_大項目比較表" localSheetId="3">#REF!</definedName>
    <definedName name="LFT_大項目比較表" localSheetId="4">#REF!</definedName>
    <definedName name="LFT_大項目比較表" localSheetId="9">#REF!</definedName>
    <definedName name="LFT_大項目比較表" localSheetId="10">#REF!</definedName>
    <definedName name="LFT_大項目比較表">#REF!</definedName>
    <definedName name="ｌｌｌ" localSheetId="3">[1]外部開口部!#REF!</definedName>
    <definedName name="ｌｌｌ" localSheetId="4">[1]外部開口部!#REF!</definedName>
    <definedName name="ｌｌｌ" localSheetId="9">[1]外部開口部!#REF!</definedName>
    <definedName name="ｌｌｌ" localSheetId="10">[1]外部開口部!#REF!</definedName>
    <definedName name="ｌｌｌ">[1]外部開口部!#REF!</definedName>
    <definedName name="ＮＰ_６．８" localSheetId="3">#REF!</definedName>
    <definedName name="ＮＰ_６．８" localSheetId="4">#REF!</definedName>
    <definedName name="ＮＰ_６．８" localSheetId="9">#REF!</definedName>
    <definedName name="ＮＰ_６．８" localSheetId="10">#REF!</definedName>
    <definedName name="ＮＰ_６．８">#REF!</definedName>
    <definedName name="Ｐ_５" localSheetId="3">#REF!</definedName>
    <definedName name="Ｐ_５" localSheetId="4">#REF!</definedName>
    <definedName name="Ｐ_５" localSheetId="9">#REF!</definedName>
    <definedName name="Ｐ_５" localSheetId="10">#REF!</definedName>
    <definedName name="Ｐ_５">#REF!</definedName>
    <definedName name="Ｐ_８" localSheetId="3">#REF!</definedName>
    <definedName name="Ｐ_８" localSheetId="4">#REF!</definedName>
    <definedName name="Ｐ_８" localSheetId="9">#REF!</definedName>
    <definedName name="Ｐ_８" localSheetId="10">#REF!</definedName>
    <definedName name="Ｐ_８">#REF!</definedName>
    <definedName name="_xlnm.Print_Area" localSheetId="2">'様式11-1-3利用料金等収入内訳書'!$A$1:$W$52</definedName>
    <definedName name="_xlnm.Print_Area" localSheetId="3">'様式11-8運営費内訳書'!$A$1:$F$47</definedName>
    <definedName name="_xlnm.Print_Area" localSheetId="4">'様式11-9自主事業・付帯事業費内訳書'!$A$1:$V$52</definedName>
    <definedName name="_xlnm.Print_Area" localSheetId="5">'様式12-5維持管理費内訳書'!$A$1:$G$56</definedName>
    <definedName name="_xlnm.Print_Area" localSheetId="7">'様式13-5資金調達計画'!$A$1:$G$47</definedName>
    <definedName name="_xlnm.Print_Area" localSheetId="9">'様式14-2工程表'!$A$1:$DG$42</definedName>
    <definedName name="_xlnm.Print_Area" localSheetId="10">'様式14-3建物概要表'!$A$1:$U$90</definedName>
    <definedName name="_xlnm.Print_Area" localSheetId="11">'様式14-4備品リスト'!$A$1:$K$48</definedName>
    <definedName name="_xlnm.Print_Area" localSheetId="0">'様式2　質問書'!$A$1:$J$27</definedName>
    <definedName name="print_title" localSheetId="3">#REF!</definedName>
    <definedName name="print_title" localSheetId="4">#REF!</definedName>
    <definedName name="print_title" localSheetId="9">#REF!</definedName>
    <definedName name="print_title" localSheetId="10">#REF!</definedName>
    <definedName name="print_title">#REF!</definedName>
    <definedName name="sss" localSheetId="3">#REF!</definedName>
    <definedName name="sss" localSheetId="4">#REF!</definedName>
    <definedName name="sss" localSheetId="9">#REF!</definedName>
    <definedName name="sss" localSheetId="10">#REF!</definedName>
    <definedName name="sss">#REF!</definedName>
    <definedName name="Ｔ_１０" localSheetId="3">#REF!</definedName>
    <definedName name="Ｔ_１０" localSheetId="4">#REF!</definedName>
    <definedName name="Ｔ_１０" localSheetId="9">#REF!</definedName>
    <definedName name="Ｔ_１０" localSheetId="10">#REF!</definedName>
    <definedName name="Ｔ_１０">#REF!</definedName>
    <definedName name="t_15" localSheetId="3">[2]外部開口部!#REF!</definedName>
    <definedName name="t_15" localSheetId="4">[2]外部開口部!#REF!</definedName>
    <definedName name="t_15" localSheetId="9">[2]外部開口部!#REF!</definedName>
    <definedName name="t_15" localSheetId="10">[2]外部開口部!#REF!</definedName>
    <definedName name="t_15">[2]外部開口部!#REF!</definedName>
    <definedName name="Z_068523E1_798D_11DB_8B93_00A0B0553127_.wvu.Cols" localSheetId="10" hidden="1">'様式14-3建物概要表'!#REF!,'様式14-3建物概要表'!#REF!</definedName>
    <definedName name="Z_068523E1_798D_11DB_8B93_00A0B0553127_.wvu.FilterData" localSheetId="10" hidden="1">'様式14-3建物概要表'!$A$36:$A$59</definedName>
    <definedName name="Z_084AE120_92E3_11D5_B1AB_00A0C9E26D76_.wvu.PrintArea" localSheetId="8" hidden="1">'様式13-6長期収支計画'!$A$1:$Y$67</definedName>
    <definedName name="Z_084AE120_92E3_11D5_B1AB_00A0C9E26D76_.wvu.Rows" localSheetId="8" hidden="1">'様式13-6長期収支計画'!#REF!</definedName>
    <definedName name="Z_09A9CD79_5479_4C67_BCAC_B590562BB628_.wvu.FilterData" localSheetId="10" hidden="1">'様式14-3建物概要表'!$A$36:$A$59</definedName>
    <definedName name="Z_11F762B7_87B5_436F_A91E_603D26C05DEC_.wvu.FilterData" localSheetId="10" hidden="1">'様式14-3建物概要表'!$A$38:$K$59</definedName>
    <definedName name="Z_11F762B7_87B5_436F_A91E_603D26C05DEC_.wvu.PrintArea" localSheetId="10" hidden="1">'様式14-3建物概要表'!$A$2:$K$59</definedName>
    <definedName name="Z_11F762B7_87B5_436F_A91E_603D26C05DEC_.wvu.PrintTitles" localSheetId="10" hidden="1">'様式14-3建物概要表'!$2:$59</definedName>
    <definedName name="Z_11F762B7_87B5_436F_A91E_603D26C05DEC_.wvu.Rows" localSheetId="10" hidden="1">'様式14-3建物概要表'!#REF!</definedName>
    <definedName name="Z_578E8B07_F4BD_4AC7_9B64_D40BC503DCBD_.wvu.FilterData" localSheetId="10" hidden="1">'様式14-3建物概要表'!$A$36:$A$59</definedName>
    <definedName name="Z_5E961C25_E2E2_4B7F_BE71_3BDDBABE7FF3_.wvu.FilterData" localSheetId="10" hidden="1">'様式14-3建物概要表'!$A$36:$A$59</definedName>
    <definedName name="Z_5E961C25_E2E2_4B7F_BE71_3BDDBABE7FF3_.wvu.PrintArea" localSheetId="10" hidden="1">'様式14-3建物概要表'!$A$2:$K$59</definedName>
    <definedName name="Z_6C4EE961_205A_4278_AE3E_714A2AB2D97D_.wvu.FilterData" localSheetId="10" hidden="1">'様式14-3建物概要表'!$A$36:$A$59</definedName>
    <definedName name="Z_6C71E34B_BD44_4008_BCAF_A77CB4E473C1_.wvu.FilterData" localSheetId="10" hidden="1">'様式14-3建物概要表'!$A$36:$A$59</definedName>
    <definedName name="Z_6FA4AA9D_6F18_4709_9330_E4F3DC4AD90F_.wvu.FilterData" localSheetId="10" hidden="1">'様式14-3建物概要表'!$A$36:$A$59</definedName>
    <definedName name="Z_6FA4AA9D_6F18_4709_9330_E4F3DC4AD90F_.wvu.PrintArea" localSheetId="10" hidden="1">'様式14-3建物概要表'!$A$2:$K$59</definedName>
    <definedName name="Z_70AB0C27_205E_414B_B9DB_FF181C64D047_.wvu.FilterData" localSheetId="10" hidden="1">'様式14-3建物概要表'!$A$36:$A$59</definedName>
    <definedName name="Z_794C1312_BF06_47B8_AF1C_59D3006A436C_.wvu.FilterData" localSheetId="10" hidden="1">'様式14-3建物概要表'!$A$38:$K$59</definedName>
    <definedName name="Z_80953310_0D6E_4EB4_BD03_A8138CFCBC6B_.wvu.FilterData" localSheetId="10" hidden="1">'様式14-3建物概要表'!$A$36:$A$59</definedName>
    <definedName name="Z_89CAAE2B_0705_48D7_803F_3095E2059424_.wvu.Cols" localSheetId="10" hidden="1">'様式14-3建物概要表'!#REF!,'様式14-3建物概要表'!#REF!,'様式14-3建物概要表'!#REF!,'様式14-3建物概要表'!#REF!,'様式14-3建物概要表'!#REF!</definedName>
    <definedName name="Z_89CAAE2B_0705_48D7_803F_3095E2059424_.wvu.FilterData" localSheetId="10" hidden="1">'様式14-3建物概要表'!$A$38:$K$59</definedName>
    <definedName name="Z_89CAAE2B_0705_48D7_803F_3095E2059424_.wvu.PrintArea" localSheetId="10" hidden="1">'様式14-3建物概要表'!$A:$K</definedName>
    <definedName name="Z_89CAAE2B_0705_48D7_803F_3095E2059424_.wvu.PrintTitles" localSheetId="10" hidden="1">'様式14-3建物概要表'!$A:$A,'様式14-3建物概要表'!#REF!</definedName>
    <definedName name="Z_89CAAE2B_0705_48D7_803F_3095E2059424_.wvu.Rows" localSheetId="10" hidden="1">'様式14-3建物概要表'!#REF!,'様式14-3建物概要表'!#REF!,'様式14-3建物概要表'!#REF!,'様式14-3建物概要表'!#REF!,'様式14-3建物概要表'!#REF!,'様式14-3建物概要表'!#REF!,'様式14-3建物概要表'!#REF!,'様式14-3建物概要表'!#REF!</definedName>
    <definedName name="Z_8C490C24_2352_11DA_8646_000347984135_.wvu.FilterData" localSheetId="10" hidden="1">'様式14-3建物概要表'!$A$38:$K$59</definedName>
    <definedName name="Z_8C490C24_2352_11DA_8646_000347984135_.wvu.PrintArea" localSheetId="10" hidden="1">'様式14-3建物概要表'!$A$2:$K$59</definedName>
    <definedName name="Z_8C490C24_2352_11DA_8646_000347984135_.wvu.PrintTitles" localSheetId="10" hidden="1">'様式14-3建物概要表'!$2:$59</definedName>
    <definedName name="Z_8C490C24_2352_11DA_8646_000347984135_.wvu.Rows" localSheetId="10" hidden="1">'様式14-3建物概要表'!#REF!</definedName>
    <definedName name="Z_952E326E_EB92_4BA7_AE7E_4D332B9E20F0_.wvu.Cols" localSheetId="10" hidden="1">'様式14-3建物概要表'!#REF!,'様式14-3建物概要表'!#REF!,'様式14-3建物概要表'!#REF!,'様式14-3建物概要表'!#REF!,'様式14-3建物概要表'!#REF!,'様式14-3建物概要表'!#REF!</definedName>
    <definedName name="Z_952E326E_EB92_4BA7_AE7E_4D332B9E20F0_.wvu.FilterData" localSheetId="10" hidden="1">'様式14-3建物概要表'!$A$38:$K$59</definedName>
    <definedName name="Z_952E326E_EB92_4BA7_AE7E_4D332B9E20F0_.wvu.PrintArea" localSheetId="10" hidden="1">'様式14-3建物概要表'!$A$2:$K$59</definedName>
    <definedName name="Z_952E326E_EB92_4BA7_AE7E_4D332B9E20F0_.wvu.Rows" localSheetId="10" hidden="1">'様式14-3建物概要表'!#REF!,'様式14-3建物概要表'!#REF!,'様式14-3建物概要表'!#REF!,'様式14-3建物概要表'!#REF!,'様式14-3建物概要表'!#REF!,'様式14-3建物概要表'!#REF!,'様式14-3建物概要表'!#REF!,'様式14-3建物概要表'!#REF!,'様式14-3建物概要表'!#REF!,'様式14-3建物概要表'!#REF!,'様式14-3建物概要表'!#REF!,'様式14-3建物概要表'!#REF!,'様式14-3建物概要表'!#REF!,'様式14-3建物概要表'!#REF!,'様式14-3建物概要表'!#REF!,'様式14-3建物概要表'!#REF!</definedName>
    <definedName name="Z_97D477BA_44C1_45C7_9DB2_911BE0C49E96_.wvu.FilterData" localSheetId="10" hidden="1">'様式14-3建物概要表'!$A$36:$A$59</definedName>
    <definedName name="Z_AF1F5981_6E67_11D9_8486_000347E09AC7_.wvu.FilterData" localSheetId="10" hidden="1">'様式14-3建物概要表'!$A$36:$A$59</definedName>
    <definedName name="Z_AF1F5981_6E67_11D9_8486_000347E09AC7_.wvu.PrintArea" localSheetId="10" hidden="1">'様式14-3建物概要表'!$A$2:$K$59</definedName>
    <definedName name="Z_BF83AF82_30DB_11DA_8537_000347E09AC7_.wvu.FilterData" localSheetId="10" hidden="1">'様式14-3建物概要表'!$A$38:$K$59</definedName>
    <definedName name="Z_E75860E0_2B5E_11DA_8FC4_0002A57A3F1F_.wvu.FilterData" localSheetId="10" hidden="1">'様式14-3建物概要表'!$A$38:$K$59</definedName>
    <definedName name="Z_E75860E0_2B5E_11DA_8FC4_0002A57A3F1F_.wvu.PrintTitles" localSheetId="10" hidden="1">'様式14-3建物概要表'!$2:$59</definedName>
    <definedName name="Z_E75860E0_2B5E_11DA_8FC4_0002A57A3F1F_.wvu.Rows" localSheetId="10" hidden="1">'様式14-3建物概要表'!#REF!</definedName>
    <definedName name="Z_F7D15C46_9727_4BA7_86DA_F78876E50865_.wvu.FilterData" localSheetId="10" hidden="1">'様式14-3建物概要表'!$A$36:$A$59</definedName>
    <definedName name="Z_F7D15C46_9727_4BA7_86DA_F78876E50865_.wvu.PrintArea" localSheetId="10" hidden="1">'様式14-3建物概要表'!$A$2:$K$59</definedName>
    <definedName name="Z_FB26CFA0_A816_422E_9F32_B4175403BF93_.wvu.FilterData" localSheetId="10" hidden="1">'様式14-3建物概要表'!$A$36:$A$59</definedName>
    <definedName name="Z_FB26CFA0_A816_422E_9F32_B4175403BF93_.wvu.PrintArea" localSheetId="10" hidden="1">'様式14-3建物概要表'!$A$2:$K$59</definedName>
    <definedName name="Z_FF8CD20C_8689_47EF_AEBA_25E6FCE6106E_.wvu.FilterData" localSheetId="10" hidden="1">'様式14-3建物概要表'!$A$36:$A$59</definedName>
    <definedName name="モルタル" localSheetId="3">#REF!</definedName>
    <definedName name="モルタル" localSheetId="4">#REF!</definedName>
    <definedName name="モルタル" localSheetId="9">#REF!</definedName>
    <definedName name="モルタル" localSheetId="10">#REF!</definedName>
    <definedName name="モルタル">#REF!</definedName>
    <definedName name="レポート出力物件抽出_L" localSheetId="3">#REF!</definedName>
    <definedName name="レポート出力物件抽出_L" localSheetId="4">#REF!</definedName>
    <definedName name="レポート出力物件抽出_L" localSheetId="9">#REF!</definedName>
    <definedName name="レポート出力物件抽出_L" localSheetId="10">#REF!</definedName>
    <definedName name="レポート出力物件抽出_L">#REF!</definedName>
    <definedName name="外部ＯＰ" localSheetId="3">#REF!</definedName>
    <definedName name="外部ＯＰ" localSheetId="4">#REF!</definedName>
    <definedName name="外部ＯＰ" localSheetId="9">#REF!</definedName>
    <definedName name="外部ＯＰ" localSheetId="10">#REF!</definedName>
    <definedName name="外部ＯＰ">#REF!</definedName>
    <definedName name="外部ﾓﾙﾀﾙ" localSheetId="3">#REF!</definedName>
    <definedName name="外部ﾓﾙﾀﾙ" localSheetId="4">#REF!</definedName>
    <definedName name="外部ﾓﾙﾀﾙ" localSheetId="9">#REF!</definedName>
    <definedName name="外部ﾓﾙﾀﾙ" localSheetId="10">#REF!</definedName>
    <definedName name="外部ﾓﾙﾀﾙ">#REF!</definedName>
    <definedName name="建築工事費比較表出力_L" localSheetId="3">#REF!</definedName>
    <definedName name="建築工事費比較表出力_L" localSheetId="4">#REF!</definedName>
    <definedName name="建築工事費比較表出力_L" localSheetId="9">#REF!</definedName>
    <definedName name="建築工事費比較表出力_L" localSheetId="10">#REF!</definedName>
    <definedName name="建築工事費比較表出力_L">#REF!</definedName>
    <definedName name="工事費比較表出力_建築__L" localSheetId="3">#REF!</definedName>
    <definedName name="工事費比較表出力_建築__L" localSheetId="4">#REF!</definedName>
    <definedName name="工事費比較表出力_建築__L" localSheetId="9">#REF!</definedName>
    <definedName name="工事費比較表出力_建築__L" localSheetId="10">#REF!</definedName>
    <definedName name="工事費比較表出力_建築__L">#REF!</definedName>
    <definedName name="材料ｺｰﾄﾞ" localSheetId="3">#REF!</definedName>
    <definedName name="材料ｺｰﾄﾞ" localSheetId="4">#REF!</definedName>
    <definedName name="材料ｺｰﾄﾞ" localSheetId="9">#REF!</definedName>
    <definedName name="材料ｺｰﾄﾞ" localSheetId="10">#REF!</definedName>
    <definedName name="材料ｺｰﾄﾞ">#REF!</definedName>
    <definedName name="材料単価表" localSheetId="3">#REF!</definedName>
    <definedName name="材料単価表" localSheetId="4">#REF!</definedName>
    <definedName name="材料単価表" localSheetId="9">#REF!</definedName>
    <definedName name="材料単価表" localSheetId="10">#REF!</definedName>
    <definedName name="材料単価表">#REF!</definedName>
    <definedName name="材料並べ替え" localSheetId="3">#REF!</definedName>
    <definedName name="材料並べ替え" localSheetId="4">#REF!</definedName>
    <definedName name="材料並べ替え" localSheetId="9">#REF!</definedName>
    <definedName name="材料並べ替え" localSheetId="10">#REF!</definedName>
    <definedName name="材料並べ替え">#REF!</definedName>
    <definedName name="内部ＯＰ" localSheetId="3">#REF!</definedName>
    <definedName name="内部ＯＰ" localSheetId="4">#REF!</definedName>
    <definedName name="内部ＯＰ" localSheetId="9">#REF!</definedName>
    <definedName name="内部ＯＰ" localSheetId="10">#REF!</definedName>
    <definedName name="内部ＯＰ">#REF!</definedName>
    <definedName name="内部ﾓﾙﾀﾙ" localSheetId="3">#REF!</definedName>
    <definedName name="内部ﾓﾙﾀﾙ" localSheetId="4">#REF!</definedName>
    <definedName name="内部ﾓﾙﾀﾙ" localSheetId="9">#REF!</definedName>
    <definedName name="内部ﾓﾙﾀﾙ" localSheetId="10">#REF!</definedName>
    <definedName name="内部ﾓﾙﾀﾙ">#REF!</definedName>
    <definedName name="変更kk" localSheetId="3">[3]外部開口部!#REF!</definedName>
    <definedName name="変更kk" localSheetId="4">[3]外部開口部!#REF!</definedName>
    <definedName name="変更kk" localSheetId="9">[3]外部開口部!#REF!</definedName>
    <definedName name="変更kk" localSheetId="10">[3]外部開口部!#REF!</definedName>
    <definedName name="変更kk">[3]外部開口部!#REF!</definedName>
  </definedNames>
  <calcPr calcId="191029"/>
  <customWorkbookViews>
    <customWorkbookView name="kohara-m - 個人用ﾋﾞｭｰ" guid="{084AE120-92E3-11D5-B1AB-00A0C9E26D76}" mergeInterval="0" personalView="1" maximized="1" windowWidth="1276" windowHeight="853" tabRatio="384" activeSheetId="3" showStatusbar="0"/>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38" l="1"/>
  <c r="G11" i="38"/>
  <c r="G10" i="38"/>
  <c r="G9" i="38"/>
  <c r="G8" i="38"/>
  <c r="J41" i="28" l="1"/>
  <c r="F13" i="38" l="1"/>
  <c r="F39" i="38" s="1"/>
  <c r="G13" i="38" l="1"/>
  <c r="E77" i="34" l="1"/>
  <c r="T19" i="34"/>
  <c r="R19" i="34"/>
  <c r="P19" i="34"/>
  <c r="J18" i="34"/>
  <c r="J16" i="34"/>
  <c r="J26" i="28" l="1"/>
  <c r="J25" i="28"/>
  <c r="J24" i="28"/>
  <c r="J23" i="28"/>
  <c r="J22" i="28"/>
  <c r="J5" i="28"/>
  <c r="J6" i="28"/>
  <c r="J7" i="28"/>
  <c r="J8" i="28"/>
  <c r="J9" i="28"/>
  <c r="J10" i="28"/>
  <c r="J11" i="28"/>
  <c r="J12" i="28"/>
  <c r="J13" i="28"/>
  <c r="J14" i="28"/>
  <c r="J15" i="28"/>
  <c r="J16" i="28"/>
  <c r="J17" i="28"/>
  <c r="J18" i="28"/>
  <c r="J19" i="28"/>
  <c r="J20" i="28"/>
  <c r="J21" i="28"/>
  <c r="J27" i="28"/>
  <c r="J28" i="28"/>
  <c r="J29" i="28"/>
  <c r="J30" i="28"/>
  <c r="J31" i="28"/>
  <c r="J32" i="28"/>
  <c r="J33" i="28"/>
  <c r="J34" i="28"/>
  <c r="J35" i="28"/>
  <c r="J36" i="28"/>
  <c r="J37" i="28"/>
  <c r="J38" i="28"/>
  <c r="J39" i="28"/>
  <c r="J40" i="28" l="1"/>
</calcChain>
</file>

<file path=xl/sharedStrings.xml><?xml version="1.0" encoding="utf-8"?>
<sst xmlns="http://schemas.openxmlformats.org/spreadsheetml/2006/main" count="1059" uniqueCount="599">
  <si>
    <t>内部</t>
    <rPh sb="0" eb="2">
      <t>ナイブ</t>
    </rPh>
    <phoneticPr fontId="5"/>
  </si>
  <si>
    <t>１　損　益　計　算　書</t>
    <rPh sb="2" eb="5">
      <t>ソンエキ</t>
    </rPh>
    <rPh sb="6" eb="11">
      <t>ケイサンショ</t>
    </rPh>
    <phoneticPr fontId="5"/>
  </si>
  <si>
    <t>営業外費用</t>
    <phoneticPr fontId="5"/>
  </si>
  <si>
    <t>営業外損益</t>
    <phoneticPr fontId="5"/>
  </si>
  <si>
    <t>当期利益（税引前）</t>
    <phoneticPr fontId="5"/>
  </si>
  <si>
    <t>税務調整</t>
    <phoneticPr fontId="5"/>
  </si>
  <si>
    <t>課税損益</t>
    <phoneticPr fontId="5"/>
  </si>
  <si>
    <t>当期利益（税引後）</t>
    <phoneticPr fontId="5"/>
  </si>
  <si>
    <t>２　　資　　金　　計　　画</t>
    <rPh sb="3" eb="7">
      <t>シキン</t>
    </rPh>
    <rPh sb="9" eb="13">
      <t>ケイカク</t>
    </rPh>
    <phoneticPr fontId="5"/>
  </si>
  <si>
    <t>資金調達</t>
    <rPh sb="0" eb="2">
      <t>シキン</t>
    </rPh>
    <rPh sb="2" eb="4">
      <t>チョウタツ</t>
    </rPh>
    <phoneticPr fontId="5"/>
  </si>
  <si>
    <t>当期利益（税引後）</t>
    <rPh sb="2" eb="4">
      <t>リエキ</t>
    </rPh>
    <phoneticPr fontId="5"/>
  </si>
  <si>
    <t>資金需要</t>
    <rPh sb="0" eb="2">
      <t>シキン</t>
    </rPh>
    <rPh sb="2" eb="4">
      <t>ジュヨウ</t>
    </rPh>
    <phoneticPr fontId="5"/>
  </si>
  <si>
    <t>当期損失（税引後）</t>
    <rPh sb="2" eb="4">
      <t>ソンシツ</t>
    </rPh>
    <phoneticPr fontId="5"/>
  </si>
  <si>
    <t>配当前資金残高</t>
    <rPh sb="0" eb="2">
      <t>ハイトウ</t>
    </rPh>
    <rPh sb="2" eb="3">
      <t>マエ</t>
    </rPh>
    <rPh sb="3" eb="5">
      <t>シキン</t>
    </rPh>
    <rPh sb="5" eb="7">
      <t>ザンダカ</t>
    </rPh>
    <phoneticPr fontId="5"/>
  </si>
  <si>
    <t>配当</t>
    <rPh sb="0" eb="2">
      <t>ハイトウ</t>
    </rPh>
    <phoneticPr fontId="5"/>
  </si>
  <si>
    <t>　　　　　　　　　　事　　業　　年　　度</t>
    <phoneticPr fontId="5"/>
  </si>
  <si>
    <t>法定準備金残高</t>
    <rPh sb="0" eb="2">
      <t>ホウテイ</t>
    </rPh>
    <rPh sb="2" eb="5">
      <t>ジュンビキン</t>
    </rPh>
    <rPh sb="5" eb="7">
      <t>ザンダカ</t>
    </rPh>
    <phoneticPr fontId="5"/>
  </si>
  <si>
    <t>未処分金残高</t>
    <rPh sb="0" eb="1">
      <t>ミ</t>
    </rPh>
    <rPh sb="1" eb="3">
      <t>ショブン</t>
    </rPh>
    <rPh sb="3" eb="4">
      <t>キン</t>
    </rPh>
    <rPh sb="4" eb="6">
      <t>ザンダカ</t>
    </rPh>
    <phoneticPr fontId="5"/>
  </si>
  <si>
    <t>評 価 指 標</t>
    <rPh sb="0" eb="3">
      <t>ヒョウカ</t>
    </rPh>
    <rPh sb="4" eb="7">
      <t>シヒョウ</t>
    </rPh>
    <phoneticPr fontId="5"/>
  </si>
  <si>
    <t>ＰＩＲＲ</t>
    <phoneticPr fontId="5"/>
  </si>
  <si>
    <t>ＥＩＲＲ</t>
    <phoneticPr fontId="5"/>
  </si>
  <si>
    <t>ＤＳＣＲ（各年）</t>
    <rPh sb="5" eb="6">
      <t>カク</t>
    </rPh>
    <rPh sb="6" eb="7">
      <t>ネン</t>
    </rPh>
    <phoneticPr fontId="5"/>
  </si>
  <si>
    <t>ＬＬＣＲ</t>
    <phoneticPr fontId="5"/>
  </si>
  <si>
    <t>　　　　　　　　　　事　　業　　年　　度</t>
    <phoneticPr fontId="5"/>
  </si>
  <si>
    <t>（単位：千円）</t>
    <rPh sb="1" eb="3">
      <t>タンイ</t>
    </rPh>
    <rPh sb="4" eb="5">
      <t>セン</t>
    </rPh>
    <rPh sb="5" eb="6">
      <t>ヒャクマンエン</t>
    </rPh>
    <phoneticPr fontId="5"/>
  </si>
  <si>
    <t>事業期間累計</t>
    <rPh sb="0" eb="2">
      <t>ジギョウ</t>
    </rPh>
    <rPh sb="2" eb="4">
      <t>キカン</t>
    </rPh>
    <rPh sb="4" eb="6">
      <t>ルイケイ</t>
    </rPh>
    <phoneticPr fontId="5"/>
  </si>
  <si>
    <t>営業損益</t>
    <phoneticPr fontId="5"/>
  </si>
  <si>
    <t>営業外収入</t>
    <phoneticPr fontId="5"/>
  </si>
  <si>
    <t>出資金</t>
    <rPh sb="0" eb="3">
      <t>シュッシキン</t>
    </rPh>
    <phoneticPr fontId="5"/>
  </si>
  <si>
    <t>建設費</t>
    <rPh sb="0" eb="3">
      <t>ケンセツヒ</t>
    </rPh>
    <phoneticPr fontId="5"/>
  </si>
  <si>
    <t>借入金償還　合計</t>
    <rPh sb="0" eb="1">
      <t>シャク</t>
    </rPh>
    <rPh sb="1" eb="3">
      <t>ニュウキン</t>
    </rPh>
    <rPh sb="3" eb="5">
      <t>ショウカン</t>
    </rPh>
    <rPh sb="6" eb="8">
      <t>ゴウケイ</t>
    </rPh>
    <phoneticPr fontId="5"/>
  </si>
  <si>
    <t>備考　</t>
    <rPh sb="0" eb="2">
      <t>ビコウ</t>
    </rPh>
    <phoneticPr fontId="5"/>
  </si>
  <si>
    <t>営業収入</t>
    <phoneticPr fontId="5"/>
  </si>
  <si>
    <t>営業費用</t>
    <phoneticPr fontId="5"/>
  </si>
  <si>
    <t>借入金</t>
    <rPh sb="0" eb="1">
      <t>シャク</t>
    </rPh>
    <rPh sb="1" eb="3">
      <t>ニュウキン</t>
    </rPh>
    <phoneticPr fontId="5"/>
  </si>
  <si>
    <t>借入金償還</t>
    <rPh sb="0" eb="1">
      <t>シャク</t>
    </rPh>
    <rPh sb="1" eb="3">
      <t>ニュウキン</t>
    </rPh>
    <rPh sb="3" eb="5">
      <t>ショウカン</t>
    </rPh>
    <phoneticPr fontId="5"/>
  </si>
  <si>
    <t>借入金残高</t>
    <rPh sb="0" eb="1">
      <t>シャク</t>
    </rPh>
    <rPh sb="1" eb="3">
      <t>ニュウキン</t>
    </rPh>
    <rPh sb="3" eb="5">
      <t>ザンダカ</t>
    </rPh>
    <phoneticPr fontId="5"/>
  </si>
  <si>
    <t>投資</t>
    <rPh sb="0" eb="2">
      <t>トウシ</t>
    </rPh>
    <phoneticPr fontId="5"/>
  </si>
  <si>
    <t>開業準備費その他</t>
    <rPh sb="0" eb="2">
      <t>カイギョウ</t>
    </rPh>
    <rPh sb="2" eb="4">
      <t>ジュンビ</t>
    </rPh>
    <rPh sb="4" eb="5">
      <t>ヒ</t>
    </rPh>
    <rPh sb="5" eb="8">
      <t>ソノタ</t>
    </rPh>
    <phoneticPr fontId="5"/>
  </si>
  <si>
    <t>法人税等</t>
    <rPh sb="0" eb="3">
      <t>ホウジンゼイ</t>
    </rPh>
    <rPh sb="3" eb="4">
      <t>トウ</t>
    </rPh>
    <phoneticPr fontId="5"/>
  </si>
  <si>
    <t>支払金利</t>
    <rPh sb="0" eb="2">
      <t>シハラ</t>
    </rPh>
    <rPh sb="2" eb="4">
      <t>キンリ</t>
    </rPh>
    <phoneticPr fontId="5"/>
  </si>
  <si>
    <t>残高</t>
    <rPh sb="0" eb="2">
      <t>ザンダカ</t>
    </rPh>
    <phoneticPr fontId="5"/>
  </si>
  <si>
    <t>　（うち法人市民税＝市税収）</t>
    <rPh sb="4" eb="6">
      <t>ホウジン</t>
    </rPh>
    <rPh sb="6" eb="8">
      <t>シミン</t>
    </rPh>
    <rPh sb="8" eb="9">
      <t>ゼイ</t>
    </rPh>
    <rPh sb="10" eb="11">
      <t>シ</t>
    </rPh>
    <rPh sb="11" eb="13">
      <t>ゼイシュウ</t>
    </rPh>
    <phoneticPr fontId="5"/>
  </si>
  <si>
    <t>費目</t>
    <rPh sb="0" eb="2">
      <t>ヒモク</t>
    </rPh>
    <phoneticPr fontId="14"/>
  </si>
  <si>
    <t>合計</t>
    <rPh sb="0" eb="2">
      <t>ゴウケイ</t>
    </rPh>
    <phoneticPr fontId="14"/>
  </si>
  <si>
    <t>補足説明（必要な場合）</t>
    <rPh sb="0" eb="2">
      <t>ホソク</t>
    </rPh>
    <rPh sb="2" eb="4">
      <t>セツメイ</t>
    </rPh>
    <rPh sb="5" eb="7">
      <t>ヒツヨウ</t>
    </rPh>
    <rPh sb="8" eb="10">
      <t>バアイ</t>
    </rPh>
    <phoneticPr fontId="14"/>
  </si>
  <si>
    <t>設計業務</t>
    <rPh sb="0" eb="2">
      <t>セッケイ</t>
    </rPh>
    <rPh sb="2" eb="4">
      <t>ギョウム</t>
    </rPh>
    <phoneticPr fontId="14"/>
  </si>
  <si>
    <t>ⅰ．建築工事</t>
    <rPh sb="2" eb="4">
      <t>ケンチク</t>
    </rPh>
    <rPh sb="4" eb="6">
      <t>コウジ</t>
    </rPh>
    <phoneticPr fontId="14"/>
  </si>
  <si>
    <t>設計業務合計</t>
    <rPh sb="0" eb="2">
      <t>セッケイ</t>
    </rPh>
    <rPh sb="2" eb="4">
      <t>ギョウム</t>
    </rPh>
    <rPh sb="4" eb="6">
      <t>ゴウケイ</t>
    </rPh>
    <phoneticPr fontId="14"/>
  </si>
  <si>
    <t>その他合計</t>
    <rPh sb="2" eb="3">
      <t>タ</t>
    </rPh>
    <rPh sb="3" eb="5">
      <t>ゴウケイ</t>
    </rPh>
    <phoneticPr fontId="14"/>
  </si>
  <si>
    <t>長期収支計画書</t>
    <rPh sb="0" eb="2">
      <t>チョウキ</t>
    </rPh>
    <rPh sb="2" eb="4">
      <t>シュウシ</t>
    </rPh>
    <rPh sb="4" eb="6">
      <t>ケイカク</t>
    </rPh>
    <rPh sb="6" eb="7">
      <t>ショ</t>
    </rPh>
    <phoneticPr fontId="5"/>
  </si>
  <si>
    <t>(1)</t>
    <phoneticPr fontId="5"/>
  </si>
  <si>
    <t>項目名</t>
    <rPh sb="0" eb="3">
      <t>コウモクメイ</t>
    </rPh>
    <phoneticPr fontId="5"/>
  </si>
  <si>
    <t>頁</t>
    <rPh sb="0" eb="1">
      <t>ページ</t>
    </rPh>
    <phoneticPr fontId="5"/>
  </si>
  <si>
    <t>書類名</t>
    <rPh sb="0" eb="2">
      <t>ショルイ</t>
    </rPh>
    <rPh sb="2" eb="3">
      <t>メイ</t>
    </rPh>
    <phoneticPr fontId="5"/>
  </si>
  <si>
    <t>合計</t>
    <rPh sb="0" eb="2">
      <t>ゴウケイ</t>
    </rPh>
    <phoneticPr fontId="5"/>
  </si>
  <si>
    <t>什器・
備品等</t>
    <rPh sb="0" eb="2">
      <t>ジュウキ</t>
    </rPh>
    <rPh sb="4" eb="6">
      <t>ビヒン</t>
    </rPh>
    <rPh sb="6" eb="7">
      <t>トウ</t>
    </rPh>
    <phoneticPr fontId="5"/>
  </si>
  <si>
    <t>空気調和設備</t>
    <rPh sb="0" eb="2">
      <t>クウキ</t>
    </rPh>
    <rPh sb="2" eb="4">
      <t>チョウワ</t>
    </rPh>
    <rPh sb="4" eb="6">
      <t>セツビ</t>
    </rPh>
    <phoneticPr fontId="5"/>
  </si>
  <si>
    <t>電気設備</t>
    <rPh sb="0" eb="2">
      <t>デンキ</t>
    </rPh>
    <rPh sb="2" eb="4">
      <t>セツビ</t>
    </rPh>
    <phoneticPr fontId="5"/>
  </si>
  <si>
    <t>設備</t>
    <rPh sb="0" eb="2">
      <t>セツビ</t>
    </rPh>
    <phoneticPr fontId="5"/>
  </si>
  <si>
    <t>例：○年毎に△、○年毎に◇を想定</t>
    <rPh sb="0" eb="1">
      <t>レイ</t>
    </rPh>
    <rPh sb="3" eb="4">
      <t>ネン</t>
    </rPh>
    <rPh sb="4" eb="5">
      <t>ゴト</t>
    </rPh>
    <rPh sb="9" eb="11">
      <t>ネンゴト</t>
    </rPh>
    <rPh sb="14" eb="16">
      <t>ソウテイ</t>
    </rPh>
    <phoneticPr fontId="5"/>
  </si>
  <si>
    <t>例：外壁塗装</t>
    <rPh sb="0" eb="1">
      <t>レイ</t>
    </rPh>
    <rPh sb="2" eb="4">
      <t>ガイヘキ</t>
    </rPh>
    <rPh sb="4" eb="6">
      <t>トソウ</t>
    </rPh>
    <phoneticPr fontId="5"/>
  </si>
  <si>
    <t>外部</t>
    <rPh sb="0" eb="2">
      <t>ガイブ</t>
    </rPh>
    <phoneticPr fontId="5"/>
  </si>
  <si>
    <t>建築</t>
    <rPh sb="0" eb="2">
      <t>ケンチク</t>
    </rPh>
    <phoneticPr fontId="5"/>
  </si>
  <si>
    <t>内容等</t>
    <rPh sb="0" eb="2">
      <t>ナイヨウ</t>
    </rPh>
    <rPh sb="2" eb="3">
      <t>トウ</t>
    </rPh>
    <phoneticPr fontId="5"/>
  </si>
  <si>
    <t>小項目</t>
    <rPh sb="0" eb="3">
      <t>ショウコウモク</t>
    </rPh>
    <phoneticPr fontId="5"/>
  </si>
  <si>
    <t>中項目</t>
    <rPh sb="0" eb="1">
      <t>チュウ</t>
    </rPh>
    <rPh sb="1" eb="3">
      <t>コウモク</t>
    </rPh>
    <phoneticPr fontId="5"/>
  </si>
  <si>
    <t>大項目</t>
    <rPh sb="0" eb="1">
      <t>ダイ</t>
    </rPh>
    <rPh sb="1" eb="3">
      <t>コウモク</t>
    </rPh>
    <phoneticPr fontId="5"/>
  </si>
  <si>
    <t>(単位：円）</t>
    <rPh sb="1" eb="3">
      <t>タンイ</t>
    </rPh>
    <rPh sb="4" eb="5">
      <t>エン</t>
    </rPh>
    <phoneticPr fontId="5"/>
  </si>
  <si>
    <t>■本事業期間終了以降【参考】</t>
    <rPh sb="1" eb="2">
      <t>ホン</t>
    </rPh>
    <rPh sb="2" eb="4">
      <t>ジギョウ</t>
    </rPh>
    <rPh sb="4" eb="6">
      <t>キカン</t>
    </rPh>
    <rPh sb="6" eb="8">
      <t>シュウリョウ</t>
    </rPh>
    <rPh sb="8" eb="10">
      <t>イコウ</t>
    </rPh>
    <rPh sb="11" eb="13">
      <t>サンコウ</t>
    </rPh>
    <phoneticPr fontId="5"/>
  </si>
  <si>
    <t>給排水設備</t>
    <rPh sb="0" eb="3">
      <t>キュウハイスイ</t>
    </rPh>
    <rPh sb="3" eb="5">
      <t>セツビ</t>
    </rPh>
    <phoneticPr fontId="5"/>
  </si>
  <si>
    <t>■本事業期間</t>
    <rPh sb="1" eb="2">
      <t>ホン</t>
    </rPh>
    <rPh sb="2" eb="4">
      <t>ジギョウ</t>
    </rPh>
    <rPh sb="4" eb="6">
      <t>キカン</t>
    </rPh>
    <phoneticPr fontId="5"/>
  </si>
  <si>
    <t>[A]</t>
    <phoneticPr fontId="5"/>
  </si>
  <si>
    <t>[B]</t>
    <phoneticPr fontId="5"/>
  </si>
  <si>
    <t>Ⅳ．</t>
    <phoneticPr fontId="14"/>
  </si>
  <si>
    <t>割賦原価戻入</t>
    <rPh sb="0" eb="2">
      <t>カップ</t>
    </rPh>
    <rPh sb="2" eb="4">
      <t>ゲンカ</t>
    </rPh>
    <rPh sb="4" eb="5">
      <t>モド</t>
    </rPh>
    <rPh sb="5" eb="6">
      <t>ニュウ</t>
    </rPh>
    <phoneticPr fontId="5"/>
  </si>
  <si>
    <t>サービス対価Ａ</t>
    <rPh sb="4" eb="6">
      <t>タイカ</t>
    </rPh>
    <phoneticPr fontId="5"/>
  </si>
  <si>
    <t>サービス対価Ｂ</t>
    <rPh sb="4" eb="6">
      <t>タイカ</t>
    </rPh>
    <phoneticPr fontId="5"/>
  </si>
  <si>
    <t>サービス対価Ｃ</t>
    <rPh sb="4" eb="6">
      <t>タイカ</t>
    </rPh>
    <phoneticPr fontId="5"/>
  </si>
  <si>
    <t>うち割賦元金相当分</t>
    <rPh sb="2" eb="4">
      <t>カップ</t>
    </rPh>
    <rPh sb="4" eb="6">
      <t>ガンキン</t>
    </rPh>
    <rPh sb="6" eb="9">
      <t>ソウトウブン</t>
    </rPh>
    <phoneticPr fontId="5"/>
  </si>
  <si>
    <t>うち割賦金利相当分</t>
    <rPh sb="2" eb="4">
      <t>カップ</t>
    </rPh>
    <rPh sb="4" eb="6">
      <t>キンリ</t>
    </rPh>
    <rPh sb="6" eb="9">
      <t>ソウトウブン</t>
    </rPh>
    <phoneticPr fontId="5"/>
  </si>
  <si>
    <t>基本設計</t>
    <rPh sb="0" eb="2">
      <t>キホン</t>
    </rPh>
    <rPh sb="2" eb="4">
      <t>セッケイ</t>
    </rPh>
    <phoneticPr fontId="14"/>
  </si>
  <si>
    <t>実施設計</t>
    <rPh sb="0" eb="2">
      <t>ジッシ</t>
    </rPh>
    <rPh sb="2" eb="4">
      <t>セッケイ</t>
    </rPh>
    <phoneticPr fontId="14"/>
  </si>
  <si>
    <t>その他</t>
    <rPh sb="2" eb="3">
      <t>タ</t>
    </rPh>
    <phoneticPr fontId="14"/>
  </si>
  <si>
    <t>事前調査</t>
    <rPh sb="0" eb="2">
      <t>ジゼン</t>
    </rPh>
    <rPh sb="2" eb="4">
      <t>チョウサ</t>
    </rPh>
    <phoneticPr fontId="14"/>
  </si>
  <si>
    <t>工事監理</t>
    <rPh sb="0" eb="2">
      <t>コウジ</t>
    </rPh>
    <rPh sb="2" eb="4">
      <t>カンリ</t>
    </rPh>
    <phoneticPr fontId="14"/>
  </si>
  <si>
    <t>Ⅲ．</t>
    <phoneticPr fontId="14"/>
  </si>
  <si>
    <t>Ⅰ．</t>
    <phoneticPr fontId="14"/>
  </si>
  <si>
    <t>（単位：円）</t>
    <rPh sb="1" eb="3">
      <t>タンイ</t>
    </rPh>
    <rPh sb="4" eb="5">
      <t>エン</t>
    </rPh>
    <phoneticPr fontId="14"/>
  </si>
  <si>
    <t>配当後資金残高（各年度）</t>
    <rPh sb="0" eb="2">
      <t>ハイトウ</t>
    </rPh>
    <rPh sb="2" eb="3">
      <t>ゴ</t>
    </rPh>
    <rPh sb="3" eb="5">
      <t>シキン</t>
    </rPh>
    <rPh sb="5" eb="7">
      <t>ザンダカ</t>
    </rPh>
    <rPh sb="8" eb="11">
      <t>カクネンド</t>
    </rPh>
    <phoneticPr fontId="5"/>
  </si>
  <si>
    <t>配当後資金残高（累計）</t>
    <rPh sb="0" eb="2">
      <t>ハイトウ</t>
    </rPh>
    <rPh sb="2" eb="3">
      <t>ゴ</t>
    </rPh>
    <rPh sb="3" eb="5">
      <t>シキン</t>
    </rPh>
    <rPh sb="5" eb="7">
      <t>ザンダカ</t>
    </rPh>
    <rPh sb="8" eb="10">
      <t>ルイケイ</t>
    </rPh>
    <phoneticPr fontId="5"/>
  </si>
  <si>
    <t>サービス購入料A</t>
    <rPh sb="4" eb="6">
      <t>コウニュウ</t>
    </rPh>
    <rPh sb="6" eb="7">
      <t>リョウ</t>
    </rPh>
    <phoneticPr fontId="5"/>
  </si>
  <si>
    <t>サービス購入料B</t>
    <rPh sb="4" eb="6">
      <t>コウニュウ</t>
    </rPh>
    <rPh sb="6" eb="7">
      <t>リョウ</t>
    </rPh>
    <phoneticPr fontId="5"/>
  </si>
  <si>
    <t>割賦元本</t>
    <rPh sb="0" eb="2">
      <t>カップ</t>
    </rPh>
    <rPh sb="2" eb="4">
      <t>ガンポン</t>
    </rPh>
    <phoneticPr fontId="5"/>
  </si>
  <si>
    <t>割賦金利</t>
    <rPh sb="0" eb="2">
      <t>カップ</t>
    </rPh>
    <rPh sb="2" eb="4">
      <t>キンリ</t>
    </rPh>
    <phoneticPr fontId="5"/>
  </si>
  <si>
    <t>基準金利</t>
    <rPh sb="0" eb="2">
      <t>キジュン</t>
    </rPh>
    <rPh sb="2" eb="4">
      <t>キンリ</t>
    </rPh>
    <phoneticPr fontId="5"/>
  </si>
  <si>
    <t>スプレッド</t>
    <phoneticPr fontId="5"/>
  </si>
  <si>
    <t>市の支払うサービス購入料　合計</t>
    <rPh sb="0" eb="1">
      <t>シ</t>
    </rPh>
    <rPh sb="2" eb="4">
      <t>シハラ</t>
    </rPh>
    <rPh sb="9" eb="11">
      <t>コウニュウ</t>
    </rPh>
    <rPh sb="11" eb="12">
      <t>リョウ</t>
    </rPh>
    <rPh sb="13" eb="15">
      <t>ゴウケイ</t>
    </rPh>
    <phoneticPr fontId="5"/>
  </si>
  <si>
    <t xml:space="preserve"> </t>
    <phoneticPr fontId="5"/>
  </si>
  <si>
    <t>3 市のLCC</t>
    <rPh sb="2" eb="3">
      <t>シ</t>
    </rPh>
    <phoneticPr fontId="5"/>
  </si>
  <si>
    <t>（単位：円）</t>
    <rPh sb="1" eb="3">
      <t>タンイ</t>
    </rPh>
    <rPh sb="4" eb="5">
      <t>ヒャクマンエン</t>
    </rPh>
    <phoneticPr fontId="5"/>
  </si>
  <si>
    <t>※　本様式外で算出根拠を記載したもの以外の項目については、余白に算出根拠を簡略に明記すること。</t>
    <rPh sb="1" eb="2">
      <t>ホン</t>
    </rPh>
    <rPh sb="2" eb="4">
      <t>ヨウシキ</t>
    </rPh>
    <rPh sb="4" eb="5">
      <t>ガイ</t>
    </rPh>
    <rPh sb="6" eb="8">
      <t>サンシュツ</t>
    </rPh>
    <rPh sb="8" eb="10">
      <t>コンキョ</t>
    </rPh>
    <rPh sb="11" eb="13">
      <t>キサイ</t>
    </rPh>
    <rPh sb="17" eb="19">
      <t>イガイ</t>
    </rPh>
    <rPh sb="20" eb="22">
      <t>コウモク</t>
    </rPh>
    <rPh sb="28" eb="30">
      <t>ヨハク</t>
    </rPh>
    <rPh sb="31" eb="33">
      <t>サンシュツ</t>
    </rPh>
    <rPh sb="33" eb="35">
      <t>コンキョ</t>
    </rPh>
    <rPh sb="36" eb="38">
      <t>カンリャク</t>
    </rPh>
    <rPh sb="39" eb="41">
      <t>メイキ</t>
    </rPh>
    <phoneticPr fontId="5"/>
  </si>
  <si>
    <t>※　金額は円単位とし、端数は切り捨てること。</t>
    <rPh sb="2" eb="4">
      <t>キンガク</t>
    </rPh>
    <rPh sb="5" eb="6">
      <t>エン</t>
    </rPh>
    <rPh sb="6" eb="8">
      <t>タンイ</t>
    </rPh>
    <rPh sb="11" eb="13">
      <t>ハスウ</t>
    </rPh>
    <rPh sb="14" eb="15">
      <t>キ</t>
    </rPh>
    <rPh sb="16" eb="17">
      <t>ス</t>
    </rPh>
    <phoneticPr fontId="5"/>
  </si>
  <si>
    <t>※　消費税及び地方消費税は含めず記載すること。また、物価変動等は考慮しないこと。</t>
    <rPh sb="2" eb="5">
      <t>ショウヒゼイ</t>
    </rPh>
    <rPh sb="5" eb="6">
      <t>オヨ</t>
    </rPh>
    <rPh sb="7" eb="9">
      <t>チホウ</t>
    </rPh>
    <rPh sb="9" eb="12">
      <t>ショウヒゼイ</t>
    </rPh>
    <rPh sb="13" eb="14">
      <t>フク</t>
    </rPh>
    <rPh sb="16" eb="18">
      <t>キサイ</t>
    </rPh>
    <rPh sb="26" eb="28">
      <t>ブッカ</t>
    </rPh>
    <rPh sb="28" eb="30">
      <t>ヘンドウ</t>
    </rPh>
    <rPh sb="30" eb="31">
      <t>トウ</t>
    </rPh>
    <rPh sb="32" eb="34">
      <t>コウリョ</t>
    </rPh>
    <phoneticPr fontId="5"/>
  </si>
  <si>
    <t>※　可能な範囲で詳細に記入し、項目の追加・削除・変更が必要な場合には適宜行うこと。</t>
    <rPh sb="1" eb="3">
      <t>カノウ</t>
    </rPh>
    <rPh sb="4" eb="6">
      <t>ハンイ</t>
    </rPh>
    <rPh sb="7" eb="9">
      <t>ショウサイ</t>
    </rPh>
    <rPh sb="10" eb="12">
      <t>キニュウ</t>
    </rPh>
    <rPh sb="14" eb="16">
      <t>コウモク</t>
    </rPh>
    <rPh sb="17" eb="19">
      <t>ツイカ</t>
    </rPh>
    <rPh sb="20" eb="22">
      <t>サクジョ</t>
    </rPh>
    <rPh sb="23" eb="25">
      <t>ヘンコウ</t>
    </rPh>
    <rPh sb="26" eb="28">
      <t>ヒツヨウ</t>
    </rPh>
    <rPh sb="29" eb="31">
      <t>バアイ</t>
    </rPh>
    <rPh sb="33" eb="35">
      <t>テキギ</t>
    </rPh>
    <rPh sb="35" eb="36">
      <t>オコナ</t>
    </rPh>
    <phoneticPr fontId="5"/>
  </si>
  <si>
    <t>※</t>
    <phoneticPr fontId="5"/>
  </si>
  <si>
    <t>①建築物保守管理業務</t>
    <phoneticPr fontId="14"/>
  </si>
  <si>
    <t>保険料</t>
    <rPh sb="0" eb="3">
      <t>ホケンリョウ</t>
    </rPh>
    <phoneticPr fontId="14"/>
  </si>
  <si>
    <t>融資手数料</t>
    <rPh sb="0" eb="2">
      <t>ユウシ</t>
    </rPh>
    <rPh sb="2" eb="5">
      <t>テスウリョウ</t>
    </rPh>
    <phoneticPr fontId="14"/>
  </si>
  <si>
    <t>建中金利</t>
    <rPh sb="0" eb="1">
      <t>ケン</t>
    </rPh>
    <rPh sb="1" eb="2">
      <t>チュウ</t>
    </rPh>
    <rPh sb="2" eb="4">
      <t>キンリ</t>
    </rPh>
    <phoneticPr fontId="14"/>
  </si>
  <si>
    <t>ＳＰＣ設立費</t>
    <rPh sb="3" eb="5">
      <t>セツリツ</t>
    </rPh>
    <rPh sb="5" eb="6">
      <t>ヒ</t>
    </rPh>
    <phoneticPr fontId="14"/>
  </si>
  <si>
    <t>※</t>
    <phoneticPr fontId="14"/>
  </si>
  <si>
    <t>Ⅱ．</t>
    <phoneticPr fontId="14"/>
  </si>
  <si>
    <t>その他</t>
    <phoneticPr fontId="14"/>
  </si>
  <si>
    <t>室名　　</t>
    <rPh sb="0" eb="1">
      <t>シツ</t>
    </rPh>
    <rPh sb="1" eb="2">
      <t>メイ</t>
    </rPh>
    <phoneticPr fontId="5"/>
  </si>
  <si>
    <t>品名</t>
    <rPh sb="0" eb="1">
      <t>ヒン</t>
    </rPh>
    <rPh sb="1" eb="2">
      <t>メイ</t>
    </rPh>
    <phoneticPr fontId="5"/>
  </si>
  <si>
    <t>寸法</t>
    <rPh sb="0" eb="2">
      <t>スンポウ</t>
    </rPh>
    <phoneticPr fontId="14"/>
  </si>
  <si>
    <t>仕様（能力・容量等）</t>
    <rPh sb="0" eb="2">
      <t>シヨウ</t>
    </rPh>
    <rPh sb="3" eb="5">
      <t>ノウリョク</t>
    </rPh>
    <rPh sb="6" eb="8">
      <t>ヨウリョウ</t>
    </rPh>
    <rPh sb="8" eb="9">
      <t>トウ</t>
    </rPh>
    <phoneticPr fontId="5"/>
  </si>
  <si>
    <t>単位</t>
    <rPh sb="0" eb="2">
      <t>タンイ</t>
    </rPh>
    <phoneticPr fontId="5"/>
  </si>
  <si>
    <t>数量</t>
    <rPh sb="0" eb="2">
      <t>スウリョウ</t>
    </rPh>
    <phoneticPr fontId="5"/>
  </si>
  <si>
    <t>単価</t>
    <rPh sb="0" eb="2">
      <t>タンカ</t>
    </rPh>
    <phoneticPr fontId="5"/>
  </si>
  <si>
    <t>金額</t>
    <rPh sb="0" eb="2">
      <t>キンガク</t>
    </rPh>
    <phoneticPr fontId="5"/>
  </si>
  <si>
    <t>備考</t>
    <rPh sb="0" eb="2">
      <t>ビコウ</t>
    </rPh>
    <phoneticPr fontId="5"/>
  </si>
  <si>
    <t>費　目</t>
    <rPh sb="0" eb="1">
      <t>ヒ</t>
    </rPh>
    <rPh sb="2" eb="3">
      <t>メ</t>
    </rPh>
    <phoneticPr fontId="14"/>
  </si>
  <si>
    <t>年間費用</t>
    <rPh sb="0" eb="2">
      <t>ネンカン</t>
    </rPh>
    <rPh sb="2" eb="4">
      <t>ヒヨウ</t>
    </rPh>
    <phoneticPr fontId="14"/>
  </si>
  <si>
    <t>内容・算出根拠</t>
    <rPh sb="0" eb="2">
      <t>ナイヨウ</t>
    </rPh>
    <rPh sb="3" eb="5">
      <t>サンシュツ</t>
    </rPh>
    <rPh sb="5" eb="7">
      <t>コンキョ</t>
    </rPh>
    <phoneticPr fontId="14"/>
  </si>
  <si>
    <t>１．人件費</t>
    <rPh sb="2" eb="5">
      <t>ジンケンヒ</t>
    </rPh>
    <phoneticPr fontId="14"/>
  </si>
  <si>
    <t>②建築設備保守管理業務</t>
    <phoneticPr fontId="14"/>
  </si>
  <si>
    <t>２．委託費</t>
    <rPh sb="2" eb="5">
      <t>イタクヒ</t>
    </rPh>
    <phoneticPr fontId="14"/>
  </si>
  <si>
    <t>３．消耗品費</t>
    <rPh sb="2" eb="5">
      <t>ショウモウヒン</t>
    </rPh>
    <rPh sb="5" eb="6">
      <t>ヒ</t>
    </rPh>
    <phoneticPr fontId="14"/>
  </si>
  <si>
    <t>※　A3サイズ横版で作成し、A4に折り込むこと。</t>
    <phoneticPr fontId="5"/>
  </si>
  <si>
    <t>各年度の費用金額が変化する場合は、金額とその理由・考え方の説明書を添付すること。</t>
    <rPh sb="0" eb="3">
      <t>カクネンド</t>
    </rPh>
    <rPh sb="4" eb="6">
      <t>ヒヨウ</t>
    </rPh>
    <rPh sb="6" eb="8">
      <t>キンガク</t>
    </rPh>
    <rPh sb="9" eb="11">
      <t>ヘンカ</t>
    </rPh>
    <rPh sb="13" eb="15">
      <t>バアイ</t>
    </rPh>
    <rPh sb="17" eb="19">
      <t>キンガク</t>
    </rPh>
    <rPh sb="22" eb="24">
      <t>リユウ</t>
    </rPh>
    <rPh sb="25" eb="26">
      <t>カンガ</t>
    </rPh>
    <rPh sb="27" eb="28">
      <t>カタ</t>
    </rPh>
    <rPh sb="29" eb="31">
      <t>セツメイ</t>
    </rPh>
    <rPh sb="31" eb="32">
      <t>ショ</t>
    </rPh>
    <rPh sb="33" eb="35">
      <t>テンプ</t>
    </rPh>
    <phoneticPr fontId="14"/>
  </si>
  <si>
    <t>※　消費税及び地方消費税は含めないこと。</t>
    <phoneticPr fontId="14"/>
  </si>
  <si>
    <t>※　記入欄の過不足に応じて適宜改定して使用すること。</t>
    <phoneticPr fontId="14"/>
  </si>
  <si>
    <t>他の様式と関連のある項目の数値は、整合に留意すること。</t>
    <phoneticPr fontId="14"/>
  </si>
  <si>
    <t>※　他の様式と関連のある項目の数値は、整合に留意すること。</t>
    <phoneticPr fontId="14"/>
  </si>
  <si>
    <t>発生材処分</t>
    <rPh sb="0" eb="2">
      <t>ハッセイ</t>
    </rPh>
    <rPh sb="2" eb="3">
      <t>ザイ</t>
    </rPh>
    <rPh sb="3" eb="5">
      <t>ショブン</t>
    </rPh>
    <phoneticPr fontId="14"/>
  </si>
  <si>
    <t>囲障工事</t>
    <rPh sb="0" eb="1">
      <t>カコ</t>
    </rPh>
    <rPh sb="1" eb="2">
      <t>サワ</t>
    </rPh>
    <rPh sb="2" eb="4">
      <t>コウジ</t>
    </rPh>
    <phoneticPr fontId="14"/>
  </si>
  <si>
    <t>構内舗装工事</t>
    <rPh sb="0" eb="2">
      <t>コウナイ</t>
    </rPh>
    <rPh sb="2" eb="4">
      <t>ホソウ</t>
    </rPh>
    <rPh sb="4" eb="6">
      <t>コウジ</t>
    </rPh>
    <phoneticPr fontId="14"/>
  </si>
  <si>
    <t>屋外排水工事</t>
    <rPh sb="0" eb="2">
      <t>オクガイ</t>
    </rPh>
    <rPh sb="2" eb="4">
      <t>ハイスイ</t>
    </rPh>
    <rPh sb="4" eb="6">
      <t>コウジ</t>
    </rPh>
    <phoneticPr fontId="14"/>
  </si>
  <si>
    <t>植栽工事</t>
    <rPh sb="0" eb="2">
      <t>ショクサイ</t>
    </rPh>
    <rPh sb="2" eb="4">
      <t>コウジ</t>
    </rPh>
    <phoneticPr fontId="14"/>
  </si>
  <si>
    <t>※　Microsoft社製 Excel(Windows版)のファイル形式で提出してください。</t>
    <rPh sb="11" eb="12">
      <t>シャ</t>
    </rPh>
    <rPh sb="12" eb="13">
      <t>セイ</t>
    </rPh>
    <rPh sb="27" eb="28">
      <t>バン</t>
    </rPh>
    <rPh sb="34" eb="36">
      <t>ケイシキ</t>
    </rPh>
    <rPh sb="37" eb="39">
      <t>テイシュツ</t>
    </rPh>
    <phoneticPr fontId="5"/>
  </si>
  <si>
    <t>①</t>
    <phoneticPr fontId="5"/>
  </si>
  <si>
    <t>１</t>
    <phoneticPr fontId="5"/>
  </si>
  <si>
    <t>第１</t>
    <rPh sb="0" eb="1">
      <t>ダイ</t>
    </rPh>
    <phoneticPr fontId="5"/>
  </si>
  <si>
    <t>(例)</t>
    <phoneticPr fontId="5"/>
  </si>
  <si>
    <t>…</t>
    <phoneticPr fontId="5"/>
  </si>
  <si>
    <t>質問の内容</t>
    <phoneticPr fontId="5"/>
  </si>
  <si>
    <t>項目</t>
    <rPh sb="0" eb="2">
      <t>コウモク</t>
    </rPh>
    <phoneticPr fontId="5"/>
  </si>
  <si>
    <t>№</t>
    <phoneticPr fontId="5"/>
  </si>
  <si>
    <t>提出質問数</t>
    <rPh sb="0" eb="2">
      <t>テイシュツ</t>
    </rPh>
    <rPh sb="2" eb="4">
      <t>シツモン</t>
    </rPh>
    <rPh sb="4" eb="5">
      <t>スウ</t>
    </rPh>
    <phoneticPr fontId="5"/>
  </si>
  <si>
    <t>Eーmail</t>
    <phoneticPr fontId="5"/>
  </si>
  <si>
    <t>電    話</t>
    <rPh sb="0" eb="1">
      <t>デン</t>
    </rPh>
    <rPh sb="5" eb="6">
      <t>ハナシ</t>
    </rPh>
    <phoneticPr fontId="5"/>
  </si>
  <si>
    <t>担当者名</t>
    <rPh sb="0" eb="2">
      <t>タントウ</t>
    </rPh>
    <rPh sb="2" eb="3">
      <t>シャ</t>
    </rPh>
    <rPh sb="3" eb="4">
      <t>メイ</t>
    </rPh>
    <phoneticPr fontId="5"/>
  </si>
  <si>
    <t>部 署 名</t>
    <rPh sb="0" eb="1">
      <t>ブ</t>
    </rPh>
    <rPh sb="2" eb="3">
      <t>ショ</t>
    </rPh>
    <rPh sb="4" eb="5">
      <t>メイ</t>
    </rPh>
    <phoneticPr fontId="5"/>
  </si>
  <si>
    <t>所 在 地</t>
    <rPh sb="0" eb="1">
      <t>トコロ</t>
    </rPh>
    <rPh sb="2" eb="3">
      <t>ザイ</t>
    </rPh>
    <rPh sb="4" eb="5">
      <t>チ</t>
    </rPh>
    <phoneticPr fontId="5"/>
  </si>
  <si>
    <t>会 社 名</t>
    <rPh sb="0" eb="1">
      <t>カイ</t>
    </rPh>
    <rPh sb="2" eb="3">
      <t>シャ</t>
    </rPh>
    <rPh sb="4" eb="5">
      <t>メイ</t>
    </rPh>
    <phoneticPr fontId="5"/>
  </si>
  <si>
    <t>提出者</t>
    <rPh sb="0" eb="3">
      <t>テイシュツシャ</t>
    </rPh>
    <phoneticPr fontId="5"/>
  </si>
  <si>
    <t>入札説明書等に関する質問書</t>
    <rPh sb="0" eb="2">
      <t>ニュウサツ</t>
    </rPh>
    <rPh sb="2" eb="5">
      <t>セツメイショ</t>
    </rPh>
    <rPh sb="5" eb="6">
      <t>トウ</t>
    </rPh>
    <rPh sb="7" eb="8">
      <t>カン</t>
    </rPh>
    <rPh sb="10" eb="12">
      <t>シツモン</t>
    </rPh>
    <rPh sb="12" eb="13">
      <t>ショ</t>
    </rPh>
    <phoneticPr fontId="5"/>
  </si>
  <si>
    <t>(1)建築物保守管理業務</t>
    <phoneticPr fontId="14"/>
  </si>
  <si>
    <t>①○○検査</t>
    <rPh sb="3" eb="5">
      <t>ケンサ</t>
    </rPh>
    <phoneticPr fontId="14"/>
  </si>
  <si>
    <t>業務区分ごとの費用の内容及び算出根拠を可能な範囲で具体的に記載すること。</t>
    <rPh sb="0" eb="2">
      <t>ギョウム</t>
    </rPh>
    <rPh sb="2" eb="4">
      <t>クブン</t>
    </rPh>
    <rPh sb="7" eb="9">
      <t>ヒヨウ</t>
    </rPh>
    <rPh sb="10" eb="12">
      <t>ナイヨウ</t>
    </rPh>
    <rPh sb="12" eb="13">
      <t>オヨ</t>
    </rPh>
    <rPh sb="14" eb="16">
      <t>サンシュツ</t>
    </rPh>
    <rPh sb="16" eb="18">
      <t>コンキョ</t>
    </rPh>
    <rPh sb="19" eb="21">
      <t>カノウ</t>
    </rPh>
    <rPh sb="22" eb="24">
      <t>ハンイ</t>
    </rPh>
    <rPh sb="25" eb="28">
      <t>グタイテキ</t>
    </rPh>
    <rPh sb="29" eb="31">
      <t>キサイ</t>
    </rPh>
    <phoneticPr fontId="14"/>
  </si>
  <si>
    <t>他の様式と関連のある項目の数値は、整合に留意すること。</t>
    <phoneticPr fontId="14"/>
  </si>
  <si>
    <t>　他の様式と関連のある項目の数値は、整合に留意すること。</t>
    <phoneticPr fontId="5"/>
  </si>
  <si>
    <t>費目については、必要に応じ細分化、又は追加すること。</t>
    <rPh sb="0" eb="2">
      <t>ヒモク</t>
    </rPh>
    <rPh sb="8" eb="10">
      <t>ヒツヨウ</t>
    </rPh>
    <rPh sb="11" eb="12">
      <t>オウ</t>
    </rPh>
    <rPh sb="13" eb="16">
      <t>サイブンカ</t>
    </rPh>
    <rPh sb="17" eb="18">
      <t>マタ</t>
    </rPh>
    <rPh sb="19" eb="21">
      <t>ツイカ</t>
    </rPh>
    <phoneticPr fontId="14"/>
  </si>
  <si>
    <t>外構</t>
    <rPh sb="0" eb="2">
      <t>ガイコウ</t>
    </rPh>
    <phoneticPr fontId="14"/>
  </si>
  <si>
    <t>※　A3版横書で作成し、A4版に折り込むこと。</t>
    <rPh sb="4" eb="5">
      <t>バン</t>
    </rPh>
    <rPh sb="5" eb="7">
      <t>ヨコガ</t>
    </rPh>
    <rPh sb="8" eb="10">
      <t>サクセイ</t>
    </rPh>
    <rPh sb="14" eb="15">
      <t>バン</t>
    </rPh>
    <rPh sb="16" eb="17">
      <t>オ</t>
    </rPh>
    <rPh sb="18" eb="19">
      <t>コ</t>
    </rPh>
    <phoneticPr fontId="5"/>
  </si>
  <si>
    <t>A3版横書で作成し、A4版に折り込むこと。</t>
    <rPh sb="1" eb="2">
      <t>バン</t>
    </rPh>
    <rPh sb="2" eb="4">
      <t>ヨコガ</t>
    </rPh>
    <rPh sb="5" eb="7">
      <t>サクセイ</t>
    </rPh>
    <rPh sb="11" eb="12">
      <t>バン</t>
    </rPh>
    <rPh sb="13" eb="14">
      <t>オ</t>
    </rPh>
    <rPh sb="15" eb="16">
      <t>コ</t>
    </rPh>
    <phoneticPr fontId="14"/>
  </si>
  <si>
    <t>消費税及び地方消費税は含めないこと。また、物価変動は考慮しないこと。</t>
    <phoneticPr fontId="14"/>
  </si>
  <si>
    <t>例：●●費用</t>
    <rPh sb="0" eb="1">
      <t>レイ</t>
    </rPh>
    <rPh sb="4" eb="6">
      <t>ヒヨウ</t>
    </rPh>
    <phoneticPr fontId="5"/>
  </si>
  <si>
    <t>例：●●収入</t>
    <rPh sb="0" eb="1">
      <t>レイ</t>
    </rPh>
    <rPh sb="4" eb="6">
      <t>シュウニュウ</t>
    </rPh>
    <phoneticPr fontId="5"/>
  </si>
  <si>
    <t>例：●●費</t>
    <phoneticPr fontId="5"/>
  </si>
  <si>
    <t>例：●●費</t>
    <phoneticPr fontId="5"/>
  </si>
  <si>
    <t>事業期間合計</t>
    <rPh sb="0" eb="2">
      <t>ジギョウ</t>
    </rPh>
    <rPh sb="2" eb="4">
      <t>キカン</t>
    </rPh>
    <rPh sb="4" eb="6">
      <t>ゴウケイ</t>
    </rPh>
    <phoneticPr fontId="5"/>
  </si>
  <si>
    <t>■SPCの収支</t>
    <rPh sb="5" eb="7">
      <t>シュウシ</t>
    </rPh>
    <phoneticPr fontId="5"/>
  </si>
  <si>
    <t>什器備品設置業務</t>
    <rPh sb="0" eb="2">
      <t>ジュウキ</t>
    </rPh>
    <rPh sb="2" eb="4">
      <t>ビヒン</t>
    </rPh>
    <rPh sb="4" eb="6">
      <t>セッチ</t>
    </rPh>
    <rPh sb="6" eb="8">
      <t>ギョウム</t>
    </rPh>
    <phoneticPr fontId="14"/>
  </si>
  <si>
    <t>備品リスト</t>
    <rPh sb="0" eb="2">
      <t>ビヒン</t>
    </rPh>
    <phoneticPr fontId="14"/>
  </si>
  <si>
    <t>修繕費内訳書</t>
    <rPh sb="0" eb="2">
      <t>シュウゼン</t>
    </rPh>
    <rPh sb="2" eb="3">
      <t>ヒ</t>
    </rPh>
    <rPh sb="3" eb="5">
      <t>ウチワケ</t>
    </rPh>
    <rPh sb="5" eb="6">
      <t>ショ</t>
    </rPh>
    <phoneticPr fontId="5"/>
  </si>
  <si>
    <t>－</t>
    <phoneticPr fontId="14"/>
  </si>
  <si>
    <t>※　消費税及び地方消費税は含めないこと。</t>
    <rPh sb="2" eb="5">
      <t>ショウヒゼイ</t>
    </rPh>
    <rPh sb="5" eb="6">
      <t>オヨ</t>
    </rPh>
    <rPh sb="7" eb="9">
      <t>チホウ</t>
    </rPh>
    <rPh sb="9" eb="12">
      <t>ショウヒゼイ</t>
    </rPh>
    <rPh sb="13" eb="14">
      <t>フク</t>
    </rPh>
    <phoneticPr fontId="14"/>
  </si>
  <si>
    <t>※　電子データは、必ず計算式等を残したファイル（本様式以外のシートに計算式がリンクする場合には、当該シートも含む。）とするよう留意すること。</t>
    <phoneticPr fontId="14"/>
  </si>
  <si>
    <t>サービス対価Ａ+Ｂ　計</t>
    <phoneticPr fontId="14"/>
  </si>
  <si>
    <t>←（様式6-2）に記載</t>
    <rPh sb="2" eb="4">
      <t>ヨウシキ</t>
    </rPh>
    <rPh sb="9" eb="11">
      <t>キサイ</t>
    </rPh>
    <phoneticPr fontId="14"/>
  </si>
  <si>
    <t>建設費に対する修繕費の割合</t>
    <rPh sb="0" eb="2">
      <t>ケンセツ</t>
    </rPh>
    <rPh sb="2" eb="3">
      <t>ヒ</t>
    </rPh>
    <rPh sb="4" eb="5">
      <t>タイ</t>
    </rPh>
    <rPh sb="7" eb="9">
      <t>シュウゼン</t>
    </rPh>
    <rPh sb="9" eb="10">
      <t>ヒ</t>
    </rPh>
    <rPh sb="11" eb="13">
      <t>ワリアイ</t>
    </rPh>
    <phoneticPr fontId="14"/>
  </si>
  <si>
    <t>[C]</t>
    <phoneticPr fontId="5"/>
  </si>
  <si>
    <t>[C]＝[A]÷[B]</t>
    <phoneticPr fontId="5"/>
  </si>
  <si>
    <t>上段「SPCの収支」について、SPCの収支に影響しない場合は空欄又は表を削除すること。</t>
    <rPh sb="0" eb="2">
      <t>ジョウダン</t>
    </rPh>
    <rPh sb="7" eb="9">
      <t>シュウシ</t>
    </rPh>
    <rPh sb="19" eb="21">
      <t>シュウシ</t>
    </rPh>
    <rPh sb="22" eb="24">
      <t>エイキョウ</t>
    </rPh>
    <rPh sb="27" eb="29">
      <t>バアイ</t>
    </rPh>
    <rPh sb="30" eb="32">
      <t>クウラン</t>
    </rPh>
    <rPh sb="32" eb="33">
      <t>マタ</t>
    </rPh>
    <rPh sb="34" eb="35">
      <t>ヒョウ</t>
    </rPh>
    <rPh sb="36" eb="38">
      <t>サクジョ</t>
    </rPh>
    <phoneticPr fontId="14"/>
  </si>
  <si>
    <t>●●業務の費用</t>
    <phoneticPr fontId="5"/>
  </si>
  <si>
    <t>●●業務の収入</t>
    <rPh sb="5" eb="7">
      <t>シュウニュウ</t>
    </rPh>
    <phoneticPr fontId="5"/>
  </si>
  <si>
    <t>サービス対価　計</t>
    <rPh sb="4" eb="6">
      <t>タイカ</t>
    </rPh>
    <rPh sb="7" eb="8">
      <t>ケイ</t>
    </rPh>
    <phoneticPr fontId="5"/>
  </si>
  <si>
    <t>※3　項目については、必要に応じ細分化、又は追加しても構いません。</t>
    <phoneticPr fontId="5"/>
  </si>
  <si>
    <t>※2　設計、解体工事、建築工事、設備工事、外構等の段階毎に具体的に記入してください。</t>
    <rPh sb="6" eb="8">
      <t>カイタイ</t>
    </rPh>
    <rPh sb="8" eb="10">
      <t>コウジ</t>
    </rPh>
    <rPh sb="21" eb="23">
      <t>ガイコウ</t>
    </rPh>
    <phoneticPr fontId="5"/>
  </si>
  <si>
    <t>※1　Ａ３横版1枚で作成してください。</t>
    <rPh sb="8" eb="9">
      <t>マイ</t>
    </rPh>
    <phoneticPr fontId="5"/>
  </si>
  <si>
    <t>月</t>
    <rPh sb="0" eb="1">
      <t>ツキ</t>
    </rPh>
    <phoneticPr fontId="5"/>
  </si>
  <si>
    <t>年</t>
    <rPh sb="0" eb="1">
      <t>ネン</t>
    </rPh>
    <phoneticPr fontId="5"/>
  </si>
  <si>
    <t>種別</t>
    <rPh sb="0" eb="2">
      <t>シュベツ</t>
    </rPh>
    <phoneticPr fontId="5"/>
  </si>
  <si>
    <t>工　程　表</t>
    <phoneticPr fontId="5"/>
  </si>
  <si>
    <t>その他特記事項</t>
    <rPh sb="2" eb="3">
      <t>タ</t>
    </rPh>
    <rPh sb="3" eb="5">
      <t>トッキ</t>
    </rPh>
    <rPh sb="5" eb="7">
      <t>ジコウ</t>
    </rPh>
    <phoneticPr fontId="18"/>
  </si>
  <si>
    <t>天井</t>
    <rPh sb="0" eb="2">
      <t>テンジョウ</t>
    </rPh>
    <phoneticPr fontId="18"/>
  </si>
  <si>
    <t>壁</t>
    <rPh sb="0" eb="1">
      <t>カベ</t>
    </rPh>
    <phoneticPr fontId="18"/>
  </si>
  <si>
    <t>床</t>
    <rPh sb="0" eb="1">
      <t>ユカ</t>
    </rPh>
    <phoneticPr fontId="18"/>
  </si>
  <si>
    <t>備　考</t>
    <rPh sb="0" eb="1">
      <t>ソナエ</t>
    </rPh>
    <rPh sb="2" eb="3">
      <t>コウ</t>
    </rPh>
    <phoneticPr fontId="18"/>
  </si>
  <si>
    <t>主な仕上げ</t>
    <rPh sb="0" eb="1">
      <t>オモ</t>
    </rPh>
    <rPh sb="2" eb="4">
      <t>シア</t>
    </rPh>
    <phoneticPr fontId="18"/>
  </si>
  <si>
    <t>天井高
（ｍ）</t>
    <rPh sb="0" eb="3">
      <t>テンジョウダカ</t>
    </rPh>
    <phoneticPr fontId="18"/>
  </si>
  <si>
    <t>面積
（㎡）</t>
    <rPh sb="0" eb="2">
      <t>メンセキ</t>
    </rPh>
    <phoneticPr fontId="18"/>
  </si>
  <si>
    <t>その他</t>
    <rPh sb="2" eb="3">
      <t>タ</t>
    </rPh>
    <phoneticPr fontId="18"/>
  </si>
  <si>
    <t>開口部</t>
    <rPh sb="0" eb="3">
      <t>カイコウブ</t>
    </rPh>
    <phoneticPr fontId="18"/>
  </si>
  <si>
    <t>外壁</t>
    <rPh sb="0" eb="2">
      <t>ガイヘキ</t>
    </rPh>
    <phoneticPr fontId="18"/>
  </si>
  <si>
    <t>屋根</t>
    <rPh sb="0" eb="2">
      <t>ヤネ</t>
    </rPh>
    <phoneticPr fontId="18"/>
  </si>
  <si>
    <t>※３　表中の黄色のセルについては、原則として内容等を変更しないでください。</t>
    <rPh sb="3" eb="5">
      <t>ヒョウチュウ</t>
    </rPh>
    <rPh sb="6" eb="8">
      <t>キイロ</t>
    </rPh>
    <rPh sb="17" eb="19">
      <t>ゲンソク</t>
    </rPh>
    <rPh sb="22" eb="25">
      <t>ナイヨウナド</t>
    </rPh>
    <rPh sb="26" eb="28">
      <t>ヘンコウ</t>
    </rPh>
    <phoneticPr fontId="18"/>
  </si>
  <si>
    <t>※２　行数・行高さについては、提案内容に応じて適宜追加してください。</t>
    <rPh sb="3" eb="5">
      <t>ギョウスウ</t>
    </rPh>
    <rPh sb="6" eb="7">
      <t>ギョウ</t>
    </rPh>
    <rPh sb="7" eb="8">
      <t>タカ</t>
    </rPh>
    <rPh sb="15" eb="17">
      <t>テイアン</t>
    </rPh>
    <rPh sb="17" eb="19">
      <t>ナイヨウ</t>
    </rPh>
    <rPh sb="20" eb="21">
      <t>オウ</t>
    </rPh>
    <rPh sb="23" eb="25">
      <t>テキギ</t>
    </rPh>
    <rPh sb="25" eb="27">
      <t>ツイカ</t>
    </rPh>
    <phoneticPr fontId="18"/>
  </si>
  <si>
    <t>※１　Ａ３横版（枚数任意）で作成してください。</t>
    <rPh sb="8" eb="10">
      <t>マイスウ</t>
    </rPh>
    <rPh sb="10" eb="12">
      <t>ニンイ</t>
    </rPh>
    <phoneticPr fontId="5"/>
  </si>
  <si>
    <t>建物概要表</t>
    <rPh sb="0" eb="2">
      <t>タテモノ</t>
    </rPh>
    <rPh sb="2" eb="4">
      <t>ガイヨウ</t>
    </rPh>
    <rPh sb="4" eb="5">
      <t>ヒョウ</t>
    </rPh>
    <phoneticPr fontId="5"/>
  </si>
  <si>
    <t>No.</t>
    <phoneticPr fontId="14"/>
  </si>
  <si>
    <t>メーカー・型式等</t>
    <rPh sb="5" eb="7">
      <t>カタシキ</t>
    </rPh>
    <rPh sb="7" eb="8">
      <t>ナド</t>
    </rPh>
    <phoneticPr fontId="5"/>
  </si>
  <si>
    <t>その他</t>
    <rPh sb="2" eb="3">
      <t>タ</t>
    </rPh>
    <phoneticPr fontId="14"/>
  </si>
  <si>
    <t>屋内電気設備工事</t>
    <phoneticPr fontId="14"/>
  </si>
  <si>
    <t>屋外電気設備工事</t>
    <phoneticPr fontId="14"/>
  </si>
  <si>
    <t>屋内機械設備工事</t>
    <phoneticPr fontId="14"/>
  </si>
  <si>
    <t>屋外機械設備工事</t>
    <phoneticPr fontId="14"/>
  </si>
  <si>
    <t>付帯工事</t>
    <rPh sb="0" eb="2">
      <t>フタイ</t>
    </rPh>
    <rPh sb="2" eb="4">
      <t>コウジ</t>
    </rPh>
    <phoneticPr fontId="14"/>
  </si>
  <si>
    <t>建築工事：小計</t>
    <rPh sb="0" eb="2">
      <t>ケンチク</t>
    </rPh>
    <rPh sb="2" eb="4">
      <t>コウジ</t>
    </rPh>
    <rPh sb="5" eb="7">
      <t>ショウケイ</t>
    </rPh>
    <phoneticPr fontId="14"/>
  </si>
  <si>
    <t>外構工事：小計</t>
    <rPh sb="0" eb="2">
      <t>ガイコウ</t>
    </rPh>
    <rPh sb="2" eb="4">
      <t>コウジ</t>
    </rPh>
    <rPh sb="5" eb="7">
      <t>ショウケイ</t>
    </rPh>
    <phoneticPr fontId="14"/>
  </si>
  <si>
    <t>電気設備工事：小計</t>
    <rPh sb="0" eb="2">
      <t>デンキ</t>
    </rPh>
    <rPh sb="2" eb="4">
      <t>セツビ</t>
    </rPh>
    <rPh sb="4" eb="6">
      <t>コウジ</t>
    </rPh>
    <rPh sb="7" eb="9">
      <t>ショウケイ</t>
    </rPh>
    <phoneticPr fontId="14"/>
  </si>
  <si>
    <t>機械設備工事：小計</t>
    <rPh sb="0" eb="2">
      <t>キカイ</t>
    </rPh>
    <rPh sb="2" eb="4">
      <t>セツビ</t>
    </rPh>
    <rPh sb="4" eb="6">
      <t>コウジ</t>
    </rPh>
    <rPh sb="7" eb="9">
      <t>ショウケイ</t>
    </rPh>
    <phoneticPr fontId="14"/>
  </si>
  <si>
    <t>付帯工事：小計</t>
    <rPh sb="0" eb="2">
      <t>フタイ</t>
    </rPh>
    <rPh sb="2" eb="4">
      <t>コウジ</t>
    </rPh>
    <rPh sb="5" eb="7">
      <t>ショウケイ</t>
    </rPh>
    <phoneticPr fontId="14"/>
  </si>
  <si>
    <t>什器備品設置業務：合計</t>
    <rPh sb="0" eb="2">
      <t>ジュウキ</t>
    </rPh>
    <rPh sb="2" eb="4">
      <t>ビヒン</t>
    </rPh>
    <rPh sb="4" eb="6">
      <t>セッチ</t>
    </rPh>
    <rPh sb="6" eb="8">
      <t>ギョウム</t>
    </rPh>
    <rPh sb="9" eb="11">
      <t>ゴウケイ</t>
    </rPh>
    <phoneticPr fontId="14"/>
  </si>
  <si>
    <t>ＤＶＤ－Ｒに保存して提出するデータは、Microsoft Excelで読取り可能なものとし、必ず計算式等を残したファイル（本様式以外のシートに計算式がリンクする場合には、当該シートも含む。）とすること。</t>
    <phoneticPr fontId="14"/>
  </si>
  <si>
    <t>ＤＶＤ－Ｒに保存して提出するデータは、Microsoft Excelで読取り可能なものとし、必ず計算式等を残したファイル（本様式以外のシートに計算式がリンクする場合には、当該シートも含む。）とすること。</t>
    <phoneticPr fontId="14"/>
  </si>
  <si>
    <t>　ＤＶＤ－Ｒに保存して提出するデータは、Microsoft Excelで読取り可能なものとし、必ず計算式等を残したファイル（本様式以外のシートに計算式がリンクする場合には、当該シートも含む。）とすること。</t>
    <phoneticPr fontId="5"/>
  </si>
  <si>
    <t>※　ＤＶＤ－Ｒに保存して提出するデータは、Microsoft Excelで読取り可能なものとし、必ず計算式等を残したファイル（本様式以外のシートに計算式がリンクする場合には、当該シートも含む。）とすること。</t>
    <phoneticPr fontId="14"/>
  </si>
  <si>
    <t>※</t>
    <phoneticPr fontId="14"/>
  </si>
  <si>
    <t>建設費　合計</t>
    <rPh sb="0" eb="2">
      <t>ケンセツ</t>
    </rPh>
    <rPh sb="2" eb="3">
      <t>ヒ</t>
    </rPh>
    <rPh sb="4" eb="6">
      <t>ゴウケイ</t>
    </rPh>
    <phoneticPr fontId="5"/>
  </si>
  <si>
    <t>F  A  X</t>
    <phoneticPr fontId="5"/>
  </si>
  <si>
    <t>屋外施設舗装及び付帯施設</t>
    <rPh sb="0" eb="2">
      <t>オクガイ</t>
    </rPh>
    <rPh sb="2" eb="4">
      <t>シセツ</t>
    </rPh>
    <rPh sb="4" eb="6">
      <t>ホソウ</t>
    </rPh>
    <rPh sb="6" eb="7">
      <t>オヨ</t>
    </rPh>
    <rPh sb="8" eb="10">
      <t>フタイ</t>
    </rPh>
    <rPh sb="10" eb="12">
      <t>シセツ</t>
    </rPh>
    <phoneticPr fontId="14"/>
  </si>
  <si>
    <t>屋外施設照明</t>
    <rPh sb="0" eb="2">
      <t>オクガイ</t>
    </rPh>
    <rPh sb="2" eb="4">
      <t>シセツ</t>
    </rPh>
    <rPh sb="4" eb="6">
      <t>ショウメイ</t>
    </rPh>
    <phoneticPr fontId="14"/>
  </si>
  <si>
    <t>４．修繕費</t>
    <rPh sb="2" eb="5">
      <t>シュウゼンヒ</t>
    </rPh>
    <phoneticPr fontId="14"/>
  </si>
  <si>
    <t>６．その他費用</t>
    <rPh sb="4" eb="5">
      <t>タ</t>
    </rPh>
    <rPh sb="5" eb="7">
      <t>ヒヨウ</t>
    </rPh>
    <phoneticPr fontId="14"/>
  </si>
  <si>
    <t>維持管理費内訳書</t>
    <rPh sb="0" eb="2">
      <t>イジ</t>
    </rPh>
    <rPh sb="2" eb="4">
      <t>カンリ</t>
    </rPh>
    <rPh sb="4" eb="5">
      <t>ヒ</t>
    </rPh>
    <rPh sb="5" eb="8">
      <t>ウチワケショ</t>
    </rPh>
    <phoneticPr fontId="14"/>
  </si>
  <si>
    <t>自主事業の収入</t>
    <rPh sb="0" eb="2">
      <t>ジシュ</t>
    </rPh>
    <rPh sb="2" eb="4">
      <t>ジギョウ</t>
    </rPh>
    <rPh sb="5" eb="7">
      <t>シュウニュウ</t>
    </rPh>
    <phoneticPr fontId="5"/>
  </si>
  <si>
    <t>付帯事業の収入</t>
    <rPh sb="0" eb="2">
      <t>フタイ</t>
    </rPh>
    <rPh sb="2" eb="4">
      <t>ジギョウ</t>
    </rPh>
    <rPh sb="5" eb="7">
      <t>シュウニュウ</t>
    </rPh>
    <phoneticPr fontId="5"/>
  </si>
  <si>
    <t>サービス購入料Ｃ</t>
    <rPh sb="4" eb="7">
      <t>コウニュウリョウ</t>
    </rPh>
    <phoneticPr fontId="5"/>
  </si>
  <si>
    <t>入札説明書</t>
    <rPh sb="0" eb="2">
      <t>ニュウサツ</t>
    </rPh>
    <rPh sb="2" eb="5">
      <t>セツメイショ</t>
    </rPh>
    <phoneticPr fontId="14"/>
  </si>
  <si>
    <t>運営費内訳書</t>
    <rPh sb="0" eb="2">
      <t>ウンエイ</t>
    </rPh>
    <rPh sb="2" eb="3">
      <t>ヒ</t>
    </rPh>
    <rPh sb="3" eb="6">
      <t>ウチワケショ</t>
    </rPh>
    <phoneticPr fontId="14"/>
  </si>
  <si>
    <t>自主事業・付帯事業費内訳書</t>
    <rPh sb="0" eb="2">
      <t>ジシュ</t>
    </rPh>
    <rPh sb="2" eb="4">
      <t>ジギョウ</t>
    </rPh>
    <rPh sb="5" eb="7">
      <t>フタイ</t>
    </rPh>
    <rPh sb="7" eb="9">
      <t>ジギョウ</t>
    </rPh>
    <rPh sb="9" eb="10">
      <t>ヒ</t>
    </rPh>
    <rPh sb="10" eb="13">
      <t>ウチワケショ</t>
    </rPh>
    <phoneticPr fontId="5"/>
  </si>
  <si>
    <t>自主事業・付帯事業の初期投資費</t>
    <rPh sb="0" eb="2">
      <t>ジシュ</t>
    </rPh>
    <rPh sb="2" eb="4">
      <t>ジギョウ</t>
    </rPh>
    <rPh sb="5" eb="7">
      <t>フタイ</t>
    </rPh>
    <rPh sb="7" eb="9">
      <t>ジギョウ</t>
    </rPh>
    <rPh sb="10" eb="12">
      <t>ショキ</t>
    </rPh>
    <rPh sb="12" eb="14">
      <t>トウシ</t>
    </rPh>
    <rPh sb="14" eb="15">
      <t>ヒ</t>
    </rPh>
    <phoneticPr fontId="5"/>
  </si>
  <si>
    <t>自主事業・付帯事業の収入合計（Ａ）</t>
    <rPh sb="0" eb="2">
      <t>ジシュ</t>
    </rPh>
    <rPh sb="2" eb="4">
      <t>ジギョウ</t>
    </rPh>
    <rPh sb="5" eb="7">
      <t>フタイ</t>
    </rPh>
    <rPh sb="7" eb="9">
      <t>ジギョウ</t>
    </rPh>
    <phoneticPr fontId="5"/>
  </si>
  <si>
    <t>自主事業・付帯事業の費用合計（Ｂ）</t>
    <rPh sb="0" eb="2">
      <t>ジシュ</t>
    </rPh>
    <rPh sb="2" eb="4">
      <t>ジギョウ</t>
    </rPh>
    <rPh sb="5" eb="7">
      <t>フタイ</t>
    </rPh>
    <rPh sb="7" eb="9">
      <t>ジギョウ</t>
    </rPh>
    <phoneticPr fontId="5"/>
  </si>
  <si>
    <t>自主事業・付帯事業の収支</t>
    <rPh sb="0" eb="2">
      <t>ジシュ</t>
    </rPh>
    <rPh sb="2" eb="4">
      <t>ジギョウ</t>
    </rPh>
    <rPh sb="5" eb="7">
      <t>フタイ</t>
    </rPh>
    <rPh sb="7" eb="9">
      <t>ジギョウ</t>
    </rPh>
    <rPh sb="10" eb="12">
      <t>シュウシ</t>
    </rPh>
    <phoneticPr fontId="5"/>
  </si>
  <si>
    <t>※ 保険料、SPC経費については、運営費内訳書、維持管理内訳書のうちどちらか一方への記載として良い。</t>
    <phoneticPr fontId="14"/>
  </si>
  <si>
    <t>５．その他維持管理業務にかかるもの</t>
    <rPh sb="4" eb="5">
      <t>タ</t>
    </rPh>
    <rPh sb="5" eb="7">
      <t>イジ</t>
    </rPh>
    <rPh sb="7" eb="9">
      <t>カンリ</t>
    </rPh>
    <rPh sb="9" eb="11">
      <t>ギョウム</t>
    </rPh>
    <phoneticPr fontId="14"/>
  </si>
  <si>
    <t>運営費</t>
    <rPh sb="0" eb="3">
      <t>ウンエイヒ</t>
    </rPh>
    <phoneticPr fontId="5"/>
  </si>
  <si>
    <t>維持管理費</t>
    <rPh sb="0" eb="2">
      <t>イジ</t>
    </rPh>
    <rPh sb="2" eb="4">
      <t>カンリ</t>
    </rPh>
    <rPh sb="4" eb="5">
      <t>ヒ</t>
    </rPh>
    <phoneticPr fontId="5"/>
  </si>
  <si>
    <t>SPC管理費</t>
    <rPh sb="3" eb="5">
      <t>カンリ</t>
    </rPh>
    <rPh sb="5" eb="6">
      <t>ヒ</t>
    </rPh>
    <phoneticPr fontId="5"/>
  </si>
  <si>
    <t>屋内施設</t>
    <rPh sb="0" eb="2">
      <t>オクナイ</t>
    </rPh>
    <rPh sb="2" eb="4">
      <t>シセツ</t>
    </rPh>
    <phoneticPr fontId="14"/>
  </si>
  <si>
    <t>付帯施設</t>
    <rPh sb="0" eb="2">
      <t>フタイ</t>
    </rPh>
    <rPh sb="2" eb="4">
      <t>シセツ</t>
    </rPh>
    <phoneticPr fontId="14"/>
  </si>
  <si>
    <t>①保険料</t>
    <rPh sb="1" eb="4">
      <t>ホケンリョウ</t>
    </rPh>
    <phoneticPr fontId="14"/>
  </si>
  <si>
    <t>②SPC経費</t>
    <rPh sb="4" eb="6">
      <t>ケイヒ</t>
    </rPh>
    <phoneticPr fontId="14"/>
  </si>
  <si>
    <t>厚木市環境農政部環境事業課環境施設担当　様</t>
    <rPh sb="20" eb="21">
      <t>サマ</t>
    </rPh>
    <phoneticPr fontId="14"/>
  </si>
  <si>
    <t>令和　　年　　月　　日</t>
    <rPh sb="0" eb="2">
      <t>レイワ</t>
    </rPh>
    <phoneticPr fontId="5"/>
  </si>
  <si>
    <t>「厚木市ふれあいプラザ再整備事業」の入札説明書等について、次のとおり質問がありますので提出します。</t>
    <rPh sb="1" eb="4">
      <t>アツギシ</t>
    </rPh>
    <rPh sb="11" eb="14">
      <t>サイセイビ</t>
    </rPh>
    <rPh sb="14" eb="16">
      <t>ジギョウ</t>
    </rPh>
    <rPh sb="18" eb="20">
      <t>ニュウサツ</t>
    </rPh>
    <rPh sb="20" eb="23">
      <t>セツメイショ</t>
    </rPh>
    <rPh sb="23" eb="24">
      <t>トウ</t>
    </rPh>
    <phoneticPr fontId="5"/>
  </si>
  <si>
    <t>１．建物概要</t>
    <rPh sb="2" eb="4">
      <t>タテモノ</t>
    </rPh>
    <rPh sb="4" eb="6">
      <t>ガイヨウ</t>
    </rPh>
    <phoneticPr fontId="18"/>
  </si>
  <si>
    <t>２．建物別概要・面積表</t>
    <rPh sb="2" eb="4">
      <t>タテモノ</t>
    </rPh>
    <rPh sb="4" eb="5">
      <t>ベツ</t>
    </rPh>
    <rPh sb="5" eb="7">
      <t>ガイヨウ</t>
    </rPh>
    <rPh sb="8" eb="10">
      <t>メンセキ</t>
    </rPh>
    <rPh sb="10" eb="11">
      <t>ヒョウ</t>
    </rPh>
    <phoneticPr fontId="18"/>
  </si>
  <si>
    <t>敷地面積</t>
    <rPh sb="0" eb="2">
      <t>シキチ</t>
    </rPh>
    <rPh sb="2" eb="4">
      <t>メンセキ</t>
    </rPh>
    <phoneticPr fontId="36"/>
  </si>
  <si>
    <t>建物棟数</t>
    <rPh sb="0" eb="2">
      <t>タテモノ</t>
    </rPh>
    <rPh sb="2" eb="3">
      <t>トウ</t>
    </rPh>
    <rPh sb="3" eb="4">
      <t>スウ</t>
    </rPh>
    <phoneticPr fontId="36"/>
  </si>
  <si>
    <t>棟</t>
    <rPh sb="0" eb="1">
      <t>トウ</t>
    </rPh>
    <phoneticPr fontId="36"/>
  </si>
  <si>
    <t>建物１（本体建物）</t>
    <rPh sb="0" eb="2">
      <t>タテモノ</t>
    </rPh>
    <rPh sb="4" eb="6">
      <t>ホンタイ</t>
    </rPh>
    <rPh sb="6" eb="8">
      <t>タテモノ</t>
    </rPh>
    <phoneticPr fontId="36"/>
  </si>
  <si>
    <t>建物２</t>
    <rPh sb="0" eb="2">
      <t>タテモノ</t>
    </rPh>
    <phoneticPr fontId="36"/>
  </si>
  <si>
    <t>建物３</t>
    <rPh sb="0" eb="2">
      <t>タテモノ</t>
    </rPh>
    <phoneticPr fontId="36"/>
  </si>
  <si>
    <t>建物構造（本体建物）</t>
    <rPh sb="5" eb="7">
      <t>ホンタイ</t>
    </rPh>
    <rPh sb="7" eb="9">
      <t>タテモノ</t>
    </rPh>
    <phoneticPr fontId="36"/>
  </si>
  <si>
    <t>造、一部</t>
    <rPh sb="0" eb="1">
      <t>ゾウ</t>
    </rPh>
    <rPh sb="2" eb="4">
      <t>イチブ</t>
    </rPh>
    <phoneticPr fontId="36"/>
  </si>
  <si>
    <t>造</t>
    <rPh sb="0" eb="1">
      <t>ゾウ</t>
    </rPh>
    <phoneticPr fontId="36"/>
  </si>
  <si>
    <t>建物規模</t>
    <rPh sb="0" eb="2">
      <t>タテモノ</t>
    </rPh>
    <rPh sb="2" eb="4">
      <t>キボ</t>
    </rPh>
    <phoneticPr fontId="36"/>
  </si>
  <si>
    <t>地上</t>
    <rPh sb="0" eb="2">
      <t>チジョウ</t>
    </rPh>
    <phoneticPr fontId="36"/>
  </si>
  <si>
    <t>階、地下</t>
    <rPh sb="0" eb="1">
      <t>カイ</t>
    </rPh>
    <rPh sb="2" eb="4">
      <t>チカ</t>
    </rPh>
    <phoneticPr fontId="36"/>
  </si>
  <si>
    <t>階</t>
    <rPh sb="0" eb="1">
      <t>カイ</t>
    </rPh>
    <phoneticPr fontId="36"/>
  </si>
  <si>
    <t>建物別各階面積</t>
    <rPh sb="0" eb="2">
      <t>タテモノ</t>
    </rPh>
    <rPh sb="2" eb="3">
      <t>ベツ</t>
    </rPh>
    <rPh sb="3" eb="5">
      <t>カクカイ</t>
    </rPh>
    <rPh sb="5" eb="7">
      <t>メンセキ</t>
    </rPh>
    <phoneticPr fontId="36"/>
  </si>
  <si>
    <t>建築面積</t>
  </si>
  <si>
    <t>建蔽率</t>
    <rPh sb="0" eb="3">
      <t>ケンペイリツ</t>
    </rPh>
    <phoneticPr fontId="36"/>
  </si>
  <si>
    <t>施工床面積</t>
    <rPh sb="3" eb="5">
      <t>メンセキ</t>
    </rPh>
    <phoneticPr fontId="36"/>
  </si>
  <si>
    <t>容積率除外面積（EV等）</t>
    <rPh sb="0" eb="2">
      <t>ヨウセキ</t>
    </rPh>
    <rPh sb="2" eb="3">
      <t>リツ</t>
    </rPh>
    <rPh sb="3" eb="5">
      <t>ジョガイ</t>
    </rPh>
    <rPh sb="5" eb="7">
      <t>メンセキ</t>
    </rPh>
    <rPh sb="10" eb="11">
      <t>トウ</t>
    </rPh>
    <phoneticPr fontId="36"/>
  </si>
  <si>
    <t>容積率対象延べ面積</t>
    <rPh sb="0" eb="2">
      <t>ヨウセキ</t>
    </rPh>
    <rPh sb="2" eb="3">
      <t>リツ</t>
    </rPh>
    <rPh sb="3" eb="5">
      <t>タイショウ</t>
    </rPh>
    <rPh sb="5" eb="6">
      <t>ノ</t>
    </rPh>
    <rPh sb="7" eb="9">
      <t>メンセキ</t>
    </rPh>
    <phoneticPr fontId="36"/>
  </si>
  <si>
    <t>容積率</t>
  </si>
  <si>
    <t>駐車台数</t>
    <rPh sb="0" eb="2">
      <t>チュウシャ</t>
    </rPh>
    <rPh sb="2" eb="3">
      <t>ダイ</t>
    </rPh>
    <rPh sb="3" eb="4">
      <t>スウ</t>
    </rPh>
    <phoneticPr fontId="36"/>
  </si>
  <si>
    <t>敷地内</t>
    <rPh sb="0" eb="2">
      <t>シキチ</t>
    </rPh>
    <rPh sb="2" eb="3">
      <t>ナイ</t>
    </rPh>
    <phoneticPr fontId="36"/>
  </si>
  <si>
    <t>台、敷地外</t>
    <rPh sb="0" eb="1">
      <t>ダイ</t>
    </rPh>
    <phoneticPr fontId="36"/>
  </si>
  <si>
    <t>台</t>
    <rPh sb="0" eb="1">
      <t>ダイ</t>
    </rPh>
    <phoneticPr fontId="36"/>
  </si>
  <si>
    <t>合計</t>
    <rPh sb="0" eb="1">
      <t>ゴウ</t>
    </rPh>
    <rPh sb="1" eb="2">
      <t>ケイ</t>
    </rPh>
    <phoneticPr fontId="36"/>
  </si>
  <si>
    <t>全体駐車台数のうち、障害者用</t>
    <rPh sb="0" eb="2">
      <t>ゼンタイ</t>
    </rPh>
    <rPh sb="2" eb="4">
      <t>チュウシャ</t>
    </rPh>
    <rPh sb="4" eb="5">
      <t>ダイ</t>
    </rPh>
    <rPh sb="5" eb="6">
      <t>スウ</t>
    </rPh>
    <rPh sb="10" eb="14">
      <t>ショウガイシャヨウ</t>
    </rPh>
    <phoneticPr fontId="36"/>
  </si>
  <si>
    <t>駐輪台数</t>
    <rPh sb="0" eb="2">
      <t>チュウリン</t>
    </rPh>
    <rPh sb="2" eb="3">
      <t>ダイ</t>
    </rPh>
    <rPh sb="3" eb="4">
      <t>スウ</t>
    </rPh>
    <phoneticPr fontId="36"/>
  </si>
  <si>
    <t>平置き</t>
    <rPh sb="0" eb="1">
      <t>ヒラ</t>
    </rPh>
    <rPh sb="1" eb="2">
      <t>オ</t>
    </rPh>
    <phoneticPr fontId="36"/>
  </si>
  <si>
    <t>台、ラック式</t>
    <rPh sb="0" eb="1">
      <t>ダイ</t>
    </rPh>
    <rPh sb="5" eb="6">
      <t>シキ</t>
    </rPh>
    <phoneticPr fontId="36"/>
  </si>
  <si>
    <t>備考</t>
    <rPh sb="0" eb="2">
      <t>ビコウ</t>
    </rPh>
    <phoneticPr fontId="36"/>
  </si>
  <si>
    <t>３．外部仕上げ表</t>
    <rPh sb="2" eb="4">
      <t>ガイブ</t>
    </rPh>
    <rPh sb="4" eb="6">
      <t>シアゲ</t>
    </rPh>
    <rPh sb="7" eb="8">
      <t>ヒョウ</t>
    </rPh>
    <phoneticPr fontId="18"/>
  </si>
  <si>
    <t>部位</t>
    <rPh sb="0" eb="2">
      <t>ブイ</t>
    </rPh>
    <phoneticPr fontId="36"/>
  </si>
  <si>
    <t>建物１（主な用途：</t>
    <rPh sb="0" eb="2">
      <t>タテモノ</t>
    </rPh>
    <rPh sb="4" eb="5">
      <t>オモ</t>
    </rPh>
    <rPh sb="6" eb="8">
      <t>ヨウト</t>
    </rPh>
    <phoneticPr fontId="36"/>
  </si>
  <si>
    <t>建物２（主な用途：</t>
    <rPh sb="0" eb="2">
      <t>タテモノ</t>
    </rPh>
    <phoneticPr fontId="36"/>
  </si>
  <si>
    <t>建物３（主な用途：</t>
    <rPh sb="0" eb="2">
      <t>タテモノ</t>
    </rPh>
    <phoneticPr fontId="36"/>
  </si>
  <si>
    <t>外構</t>
    <rPh sb="0" eb="1">
      <t>ソト</t>
    </rPh>
    <rPh sb="1" eb="2">
      <t>カマエ</t>
    </rPh>
    <phoneticPr fontId="36"/>
  </si>
  <si>
    <t>舗装：</t>
    <rPh sb="0" eb="2">
      <t>ホソウ</t>
    </rPh>
    <phoneticPr fontId="36"/>
  </si>
  <si>
    <t>囲障：</t>
    <rPh sb="0" eb="1">
      <t>カコ</t>
    </rPh>
    <rPh sb="1" eb="2">
      <t>サワ</t>
    </rPh>
    <phoneticPr fontId="36"/>
  </si>
  <si>
    <t>門扉：</t>
    <rPh sb="0" eb="2">
      <t>モンピ</t>
    </rPh>
    <phoneticPr fontId="36"/>
  </si>
  <si>
    <t>その他：</t>
    <rPh sb="2" eb="3">
      <t>タ</t>
    </rPh>
    <phoneticPr fontId="36"/>
  </si>
  <si>
    <t>４．諸室表・内部仕上げ表</t>
    <rPh sb="2" eb="4">
      <t>ショシツ</t>
    </rPh>
    <rPh sb="4" eb="5">
      <t>オモテ</t>
    </rPh>
    <rPh sb="6" eb="8">
      <t>ナイブ</t>
    </rPh>
    <rPh sb="8" eb="10">
      <t>シア</t>
    </rPh>
    <rPh sb="11" eb="12">
      <t>オモテ</t>
    </rPh>
    <phoneticPr fontId="18"/>
  </si>
  <si>
    <t>階数</t>
    <rPh sb="0" eb="1">
      <t>カイ</t>
    </rPh>
    <rPh sb="1" eb="2">
      <t>スウ</t>
    </rPh>
    <phoneticPr fontId="36"/>
  </si>
  <si>
    <t>室名</t>
    <rPh sb="0" eb="1">
      <t>シツ</t>
    </rPh>
    <rPh sb="1" eb="2">
      <t>メイ</t>
    </rPh>
    <phoneticPr fontId="18"/>
  </si>
  <si>
    <t>備考</t>
    <rPh sb="0" eb="1">
      <t>ソナエ</t>
    </rPh>
    <rPh sb="1" eb="2">
      <t>コウ</t>
    </rPh>
    <phoneticPr fontId="18"/>
  </si>
  <si>
    <t>温水プール</t>
    <rPh sb="0" eb="2">
      <t>オンスイ</t>
    </rPh>
    <phoneticPr fontId="36"/>
  </si>
  <si>
    <t>プール仕上げは5に記載の事</t>
    <rPh sb="3" eb="5">
      <t>シア</t>
    </rPh>
    <rPh sb="9" eb="11">
      <t>キサイ</t>
    </rPh>
    <rPh sb="12" eb="13">
      <t>コト</t>
    </rPh>
    <phoneticPr fontId="36"/>
  </si>
  <si>
    <t>更衣室</t>
    <rPh sb="0" eb="3">
      <t>コウイシツ</t>
    </rPh>
    <phoneticPr fontId="36"/>
  </si>
  <si>
    <t>シャワー室</t>
    <rPh sb="4" eb="5">
      <t>シツ</t>
    </rPh>
    <phoneticPr fontId="36"/>
  </si>
  <si>
    <t>採暖室</t>
    <rPh sb="0" eb="1">
      <t>サイ</t>
    </rPh>
    <rPh sb="1" eb="2">
      <t>ダン</t>
    </rPh>
    <rPh sb="2" eb="3">
      <t>シツ</t>
    </rPh>
    <phoneticPr fontId="18"/>
  </si>
  <si>
    <t>監視室</t>
    <rPh sb="0" eb="2">
      <t>カンシ</t>
    </rPh>
    <rPh sb="2" eb="3">
      <t>シツ</t>
    </rPh>
    <phoneticPr fontId="18"/>
  </si>
  <si>
    <t>救護室</t>
    <rPh sb="0" eb="3">
      <t>キュウゴシツ</t>
    </rPh>
    <phoneticPr fontId="18"/>
  </si>
  <si>
    <t>器具庫</t>
    <rPh sb="0" eb="3">
      <t>キグコ</t>
    </rPh>
    <phoneticPr fontId="18"/>
  </si>
  <si>
    <t>観覧ギャラリー</t>
    <rPh sb="0" eb="2">
      <t>カンラン</t>
    </rPh>
    <phoneticPr fontId="18"/>
  </si>
  <si>
    <t>温浴施設</t>
    <rPh sb="0" eb="2">
      <t>オンヨク</t>
    </rPh>
    <rPh sb="2" eb="4">
      <t>シセツ</t>
    </rPh>
    <phoneticPr fontId="36"/>
  </si>
  <si>
    <t>浴室</t>
    <rPh sb="0" eb="2">
      <t>ヨクシツ</t>
    </rPh>
    <phoneticPr fontId="36"/>
  </si>
  <si>
    <t>脱衣室</t>
    <rPh sb="0" eb="3">
      <t>ダツイシツ</t>
    </rPh>
    <phoneticPr fontId="36"/>
  </si>
  <si>
    <t>トレーニングルーム及びスタジオ</t>
    <rPh sb="9" eb="10">
      <t>オヨ</t>
    </rPh>
    <phoneticPr fontId="36"/>
  </si>
  <si>
    <t>その他</t>
    <rPh sb="2" eb="3">
      <t>タ</t>
    </rPh>
    <phoneticPr fontId="36"/>
  </si>
  <si>
    <t>休憩室</t>
    <rPh sb="0" eb="3">
      <t>キュウケイシツ</t>
    </rPh>
    <phoneticPr fontId="36"/>
  </si>
  <si>
    <t>授乳室</t>
    <rPh sb="0" eb="2">
      <t>ジュニュウ</t>
    </rPh>
    <rPh sb="2" eb="3">
      <t>シツ</t>
    </rPh>
    <phoneticPr fontId="36"/>
  </si>
  <si>
    <t>軽食コーナー</t>
    <rPh sb="0" eb="2">
      <t>ケイショク</t>
    </rPh>
    <phoneticPr fontId="36"/>
  </si>
  <si>
    <t>飲食コーナー</t>
    <rPh sb="0" eb="2">
      <t>インショク</t>
    </rPh>
    <phoneticPr fontId="36"/>
  </si>
  <si>
    <t>足湯</t>
    <rPh sb="0" eb="2">
      <t>アシユ</t>
    </rPh>
    <phoneticPr fontId="36"/>
  </si>
  <si>
    <t>未病センター</t>
    <rPh sb="0" eb="2">
      <t>ミビョウ</t>
    </rPh>
    <phoneticPr fontId="36"/>
  </si>
  <si>
    <t>廊下</t>
    <rPh sb="0" eb="2">
      <t>ロウカ</t>
    </rPh>
    <phoneticPr fontId="36"/>
  </si>
  <si>
    <t>階段</t>
    <rPh sb="0" eb="2">
      <t>カイダン</t>
    </rPh>
    <phoneticPr fontId="36"/>
  </si>
  <si>
    <t>管理機能</t>
    <rPh sb="0" eb="2">
      <t>カンリ</t>
    </rPh>
    <rPh sb="2" eb="4">
      <t>キノウ</t>
    </rPh>
    <phoneticPr fontId="36"/>
  </si>
  <si>
    <t>事務室、管理室</t>
    <rPh sb="0" eb="3">
      <t>ジムシツ</t>
    </rPh>
    <rPh sb="4" eb="7">
      <t>カンリシツ</t>
    </rPh>
    <phoneticPr fontId="36"/>
  </si>
  <si>
    <t>会議室</t>
    <rPh sb="0" eb="3">
      <t>カイギシツ</t>
    </rPh>
    <phoneticPr fontId="36"/>
  </si>
  <si>
    <t>機械室</t>
    <rPh sb="0" eb="3">
      <t>キカイシツ</t>
    </rPh>
    <phoneticPr fontId="36"/>
  </si>
  <si>
    <t>電気室</t>
    <rPh sb="0" eb="2">
      <t>デンキ</t>
    </rPh>
    <rPh sb="2" eb="3">
      <t>シツ</t>
    </rPh>
    <phoneticPr fontId="36"/>
  </si>
  <si>
    <t>面積合計</t>
    <rPh sb="0" eb="2">
      <t>メンセキ</t>
    </rPh>
    <rPh sb="2" eb="4">
      <t>ゴウケイ</t>
    </rPh>
    <phoneticPr fontId="36"/>
  </si>
  <si>
    <t>５．温水プール概要表</t>
    <rPh sb="2" eb="4">
      <t>オンスイ</t>
    </rPh>
    <rPh sb="7" eb="9">
      <t>ガイヨウ</t>
    </rPh>
    <rPh sb="9" eb="10">
      <t>ヒョウ</t>
    </rPh>
    <phoneticPr fontId="18"/>
  </si>
  <si>
    <t>施　設　名</t>
    <rPh sb="0" eb="1">
      <t>シ</t>
    </rPh>
    <rPh sb="2" eb="3">
      <t>セツ</t>
    </rPh>
    <rPh sb="4" eb="5">
      <t>メイ</t>
    </rPh>
    <phoneticPr fontId="18"/>
  </si>
  <si>
    <t>水面積
（㎡）</t>
    <rPh sb="0" eb="1">
      <t>ミズ</t>
    </rPh>
    <rPh sb="1" eb="3">
      <t>メンセキ</t>
    </rPh>
    <phoneticPr fontId="18"/>
  </si>
  <si>
    <t>水深※3</t>
    <rPh sb="0" eb="2">
      <t>スイシン</t>
    </rPh>
    <phoneticPr fontId="18"/>
  </si>
  <si>
    <t>浅（ｍ）</t>
    <rPh sb="0" eb="1">
      <t>アサ</t>
    </rPh>
    <phoneticPr fontId="18"/>
  </si>
  <si>
    <t>深（ｍ）</t>
    <rPh sb="0" eb="1">
      <t>フカ</t>
    </rPh>
    <phoneticPr fontId="18"/>
  </si>
  <si>
    <t>底面</t>
    <rPh sb="0" eb="2">
      <t>テイメン</t>
    </rPh>
    <phoneticPr fontId="18"/>
  </si>
  <si>
    <t>側面</t>
    <rPh sb="0" eb="2">
      <t>ソクメン</t>
    </rPh>
    <phoneticPr fontId="18"/>
  </si>
  <si>
    <t>コース幅：ｍ
コース数：</t>
    <rPh sb="3" eb="4">
      <t>ハバ</t>
    </rPh>
    <rPh sb="10" eb="11">
      <t>スウ</t>
    </rPh>
    <phoneticPr fontId="18"/>
  </si>
  <si>
    <t>25ｍ歩行用プール</t>
    <rPh sb="3" eb="6">
      <t>ホコウヨウ</t>
    </rPh>
    <phoneticPr fontId="18"/>
  </si>
  <si>
    <t>子ども用・幼児用プール</t>
    <rPh sb="0" eb="1">
      <t>コ</t>
    </rPh>
    <rPh sb="3" eb="4">
      <t>ヨウ</t>
    </rPh>
    <rPh sb="5" eb="8">
      <t>ヨウジヨウ</t>
    </rPh>
    <phoneticPr fontId="18"/>
  </si>
  <si>
    <t>流水プール</t>
    <rPh sb="0" eb="2">
      <t>リュウスイ</t>
    </rPh>
    <phoneticPr fontId="18"/>
  </si>
  <si>
    <t>㎡</t>
    <phoneticPr fontId="36"/>
  </si>
  <si>
    <t>建物構造</t>
    <phoneticPr fontId="36"/>
  </si>
  <si>
    <t>建物規模</t>
    <phoneticPr fontId="36"/>
  </si>
  <si>
    <t>最高高さ（本体建物）</t>
    <phoneticPr fontId="36"/>
  </si>
  <si>
    <t>ｍ</t>
    <phoneticPr fontId="36"/>
  </si>
  <si>
    <t>（延床面積）</t>
    <phoneticPr fontId="36"/>
  </si>
  <si>
    <t>延床面積</t>
    <phoneticPr fontId="36"/>
  </si>
  <si>
    <t>3階</t>
    <phoneticPr fontId="36"/>
  </si>
  <si>
    <t>2階</t>
    <phoneticPr fontId="36"/>
  </si>
  <si>
    <t>1階</t>
    <phoneticPr fontId="36"/>
  </si>
  <si>
    <t>B1階</t>
    <phoneticPr fontId="36"/>
  </si>
  <si>
    <t>）</t>
    <phoneticPr fontId="36"/>
  </si>
  <si>
    <t>エリア</t>
    <phoneticPr fontId="18"/>
  </si>
  <si>
    <t>プール及びプールサイド</t>
    <phoneticPr fontId="36"/>
  </si>
  <si>
    <t>トイレ</t>
    <phoneticPr fontId="18"/>
  </si>
  <si>
    <t>サウナ</t>
    <phoneticPr fontId="36"/>
  </si>
  <si>
    <t>トイレ</t>
    <phoneticPr fontId="36"/>
  </si>
  <si>
    <t>トレーニングルーム</t>
    <phoneticPr fontId="36"/>
  </si>
  <si>
    <t>スタジオ</t>
    <phoneticPr fontId="36"/>
  </si>
  <si>
    <t>キッズコーナー</t>
    <phoneticPr fontId="36"/>
  </si>
  <si>
    <t>エントランス</t>
    <phoneticPr fontId="36"/>
  </si>
  <si>
    <t>エントランスホール</t>
    <phoneticPr fontId="36"/>
  </si>
  <si>
    <t>プールサイド</t>
    <phoneticPr fontId="18"/>
  </si>
  <si>
    <t>25ｍプール</t>
    <phoneticPr fontId="18"/>
  </si>
  <si>
    <t>ジャグジー</t>
    <phoneticPr fontId="36"/>
  </si>
  <si>
    <t>温水プール</t>
    <rPh sb="0" eb="2">
      <t>オンスイ</t>
    </rPh>
    <phoneticPr fontId="14"/>
  </si>
  <si>
    <t>浴室</t>
    <rPh sb="0" eb="2">
      <t>ヨクシツ</t>
    </rPh>
    <phoneticPr fontId="14"/>
  </si>
  <si>
    <t>トレーニングルーム及びスタジオ</t>
    <rPh sb="9" eb="10">
      <t>オヨ</t>
    </rPh>
    <phoneticPr fontId="14"/>
  </si>
  <si>
    <t>休憩室・軽食コーナー・
共用部・管理機能</t>
    <rPh sb="0" eb="2">
      <t>キュウケイ</t>
    </rPh>
    <rPh sb="2" eb="3">
      <t>シツ</t>
    </rPh>
    <rPh sb="4" eb="6">
      <t>ケイショク</t>
    </rPh>
    <rPh sb="12" eb="14">
      <t>キョウヨウ</t>
    </rPh>
    <rPh sb="14" eb="15">
      <t>ブ</t>
    </rPh>
    <rPh sb="16" eb="18">
      <t>カンリ</t>
    </rPh>
    <rPh sb="18" eb="20">
      <t>キノウ</t>
    </rPh>
    <phoneticPr fontId="14"/>
  </si>
  <si>
    <t>開業準備費</t>
    <rPh sb="0" eb="2">
      <t>カイギョウ</t>
    </rPh>
    <rPh sb="2" eb="4">
      <t>ジュンビ</t>
    </rPh>
    <rPh sb="4" eb="5">
      <t>ヒ</t>
    </rPh>
    <phoneticPr fontId="14"/>
  </si>
  <si>
    <t>令和５年度</t>
    <rPh sb="0" eb="2">
      <t>レイワ</t>
    </rPh>
    <rPh sb="3" eb="5">
      <t>ネンド</t>
    </rPh>
    <phoneticPr fontId="5"/>
  </si>
  <si>
    <t>令和６年度</t>
    <rPh sb="0" eb="2">
      <t>レイワ</t>
    </rPh>
    <rPh sb="3" eb="5">
      <t>ネンド</t>
    </rPh>
    <phoneticPr fontId="5"/>
  </si>
  <si>
    <t>令和７年度</t>
    <rPh sb="0" eb="2">
      <t>レイワ</t>
    </rPh>
    <rPh sb="3" eb="5">
      <t>ネンド</t>
    </rPh>
    <phoneticPr fontId="5"/>
  </si>
  <si>
    <t>令和８年度</t>
    <rPh sb="0" eb="2">
      <t>レイワ</t>
    </rPh>
    <rPh sb="3" eb="5">
      <t>ネンド</t>
    </rPh>
    <phoneticPr fontId="5"/>
  </si>
  <si>
    <t>令和９年度</t>
    <rPh sb="0" eb="2">
      <t>レイワ</t>
    </rPh>
    <rPh sb="3" eb="5">
      <t>ネンド</t>
    </rPh>
    <phoneticPr fontId="5"/>
  </si>
  <si>
    <t>令和１０年度</t>
    <rPh sb="0" eb="2">
      <t>レイワ</t>
    </rPh>
    <rPh sb="4" eb="6">
      <t>ネンド</t>
    </rPh>
    <phoneticPr fontId="5"/>
  </si>
  <si>
    <t>令和１１年度</t>
    <rPh sb="0" eb="2">
      <t>レイワ</t>
    </rPh>
    <rPh sb="4" eb="6">
      <t>ネンド</t>
    </rPh>
    <phoneticPr fontId="5"/>
  </si>
  <si>
    <t>令和１２年度</t>
    <rPh sb="0" eb="2">
      <t>レイワ</t>
    </rPh>
    <rPh sb="4" eb="6">
      <t>ネンド</t>
    </rPh>
    <phoneticPr fontId="5"/>
  </si>
  <si>
    <t>令和１３年度</t>
    <rPh sb="0" eb="2">
      <t>レイワ</t>
    </rPh>
    <rPh sb="4" eb="6">
      <t>ネンド</t>
    </rPh>
    <phoneticPr fontId="5"/>
  </si>
  <si>
    <t>令和１４年度</t>
    <rPh sb="0" eb="2">
      <t>レイワ</t>
    </rPh>
    <rPh sb="4" eb="6">
      <t>ネンド</t>
    </rPh>
    <phoneticPr fontId="5"/>
  </si>
  <si>
    <t>令和１５年度</t>
    <rPh sb="0" eb="2">
      <t>レイワ</t>
    </rPh>
    <rPh sb="4" eb="6">
      <t>ネンド</t>
    </rPh>
    <phoneticPr fontId="5"/>
  </si>
  <si>
    <t>令和１６年度</t>
    <rPh sb="0" eb="2">
      <t>レイワ</t>
    </rPh>
    <rPh sb="4" eb="6">
      <t>ネンド</t>
    </rPh>
    <phoneticPr fontId="5"/>
  </si>
  <si>
    <t>令和１７年度</t>
    <rPh sb="0" eb="2">
      <t>レイワ</t>
    </rPh>
    <rPh sb="4" eb="6">
      <t>ネンド</t>
    </rPh>
    <phoneticPr fontId="5"/>
  </si>
  <si>
    <t>令和１８年度</t>
    <rPh sb="0" eb="2">
      <t>レイワ</t>
    </rPh>
    <rPh sb="4" eb="6">
      <t>ネンド</t>
    </rPh>
    <phoneticPr fontId="5"/>
  </si>
  <si>
    <t>令和１９年度</t>
    <rPh sb="0" eb="2">
      <t>レイワ</t>
    </rPh>
    <rPh sb="4" eb="6">
      <t>ネンド</t>
    </rPh>
    <phoneticPr fontId="5"/>
  </si>
  <si>
    <t>令和２０年度</t>
    <rPh sb="0" eb="2">
      <t>レイワ</t>
    </rPh>
    <rPh sb="4" eb="6">
      <t>ネンド</t>
    </rPh>
    <phoneticPr fontId="5"/>
  </si>
  <si>
    <t>令和３年度</t>
    <rPh sb="0" eb="2">
      <t>レイワ</t>
    </rPh>
    <rPh sb="3" eb="5">
      <t>ネンド</t>
    </rPh>
    <phoneticPr fontId="14"/>
  </si>
  <si>
    <t>令和４年度</t>
    <rPh sb="0" eb="2">
      <t>レイワ</t>
    </rPh>
    <rPh sb="3" eb="5">
      <t>ネンド</t>
    </rPh>
    <phoneticPr fontId="14"/>
  </si>
  <si>
    <t>令和５年度</t>
    <rPh sb="0" eb="2">
      <t>レイワ</t>
    </rPh>
    <rPh sb="3" eb="5">
      <t>ネンド</t>
    </rPh>
    <phoneticPr fontId="14"/>
  </si>
  <si>
    <t>Ｒ21年度</t>
    <rPh sb="3" eb="5">
      <t>ネンド</t>
    </rPh>
    <phoneticPr fontId="5"/>
  </si>
  <si>
    <t>Ｒ22年度</t>
    <rPh sb="3" eb="5">
      <t>ネンド</t>
    </rPh>
    <phoneticPr fontId="14"/>
  </si>
  <si>
    <t>Ｒ23年度</t>
    <rPh sb="3" eb="5">
      <t>ネンド</t>
    </rPh>
    <phoneticPr fontId="5"/>
  </si>
  <si>
    <t>Ｒ24年度</t>
    <rPh sb="3" eb="5">
      <t>ネンド</t>
    </rPh>
    <phoneticPr fontId="14"/>
  </si>
  <si>
    <t>Ｒ25年度</t>
    <rPh sb="3" eb="5">
      <t>ネンド</t>
    </rPh>
    <phoneticPr fontId="5"/>
  </si>
  <si>
    <t>Ｒ26年度</t>
    <rPh sb="3" eb="5">
      <t>ネンド</t>
    </rPh>
    <phoneticPr fontId="14"/>
  </si>
  <si>
    <t>Ｒ27年度</t>
    <rPh sb="3" eb="5">
      <t>ネンド</t>
    </rPh>
    <phoneticPr fontId="5"/>
  </si>
  <si>
    <t>Ｒ28年度</t>
    <rPh sb="3" eb="5">
      <t>ネンド</t>
    </rPh>
    <phoneticPr fontId="14"/>
  </si>
  <si>
    <t>Ｒ29年度</t>
    <rPh sb="3" eb="5">
      <t>ネンド</t>
    </rPh>
    <phoneticPr fontId="5"/>
  </si>
  <si>
    <t>Ｒ30年度</t>
    <rPh sb="3" eb="5">
      <t>ネンド</t>
    </rPh>
    <phoneticPr fontId="14"/>
  </si>
  <si>
    <t>Ｒ31年度</t>
    <rPh sb="3" eb="5">
      <t>ネンド</t>
    </rPh>
    <phoneticPr fontId="5"/>
  </si>
  <si>
    <t>Ｒ32年度</t>
    <rPh sb="3" eb="5">
      <t>ネンド</t>
    </rPh>
    <phoneticPr fontId="14"/>
  </si>
  <si>
    <t>Ｒ33年度</t>
    <rPh sb="3" eb="5">
      <t>ネンド</t>
    </rPh>
    <phoneticPr fontId="5"/>
  </si>
  <si>
    <t>Ｒ34年度</t>
    <rPh sb="3" eb="5">
      <t>ネンド</t>
    </rPh>
    <phoneticPr fontId="14"/>
  </si>
  <si>
    <t>Ｒ35年度</t>
    <rPh sb="3" eb="5">
      <t>ネンド</t>
    </rPh>
    <phoneticPr fontId="5"/>
  </si>
  <si>
    <t>令和4年度</t>
    <rPh sb="0" eb="1">
      <t>レイ</t>
    </rPh>
    <rPh sb="1" eb="2">
      <t>ワ</t>
    </rPh>
    <rPh sb="3" eb="5">
      <t>ネンド</t>
    </rPh>
    <phoneticPr fontId="5"/>
  </si>
  <si>
    <t>令和3年度</t>
    <rPh sb="0" eb="1">
      <t>レイ</t>
    </rPh>
    <rPh sb="1" eb="2">
      <t>ワ</t>
    </rPh>
    <rPh sb="3" eb="5">
      <t>ネンド</t>
    </rPh>
    <phoneticPr fontId="5"/>
  </si>
  <si>
    <t>令和5年度</t>
    <rPh sb="0" eb="1">
      <t>レイ</t>
    </rPh>
    <rPh sb="1" eb="2">
      <t>ワ</t>
    </rPh>
    <rPh sb="3" eb="5">
      <t>ネンド</t>
    </rPh>
    <phoneticPr fontId="5"/>
  </si>
  <si>
    <t>令和6年度</t>
    <rPh sb="0" eb="1">
      <t>レイ</t>
    </rPh>
    <rPh sb="1" eb="2">
      <t>ワ</t>
    </rPh>
    <rPh sb="3" eb="5">
      <t>ネンド</t>
    </rPh>
    <phoneticPr fontId="5"/>
  </si>
  <si>
    <t>令和7年度</t>
    <rPh sb="0" eb="1">
      <t>レイ</t>
    </rPh>
    <rPh sb="1" eb="2">
      <t>ワ</t>
    </rPh>
    <rPh sb="3" eb="5">
      <t>ネンド</t>
    </rPh>
    <phoneticPr fontId="5"/>
  </si>
  <si>
    <t>令和8年度</t>
    <rPh sb="0" eb="1">
      <t>レイ</t>
    </rPh>
    <rPh sb="1" eb="2">
      <t>ワ</t>
    </rPh>
    <rPh sb="3" eb="5">
      <t>ネンド</t>
    </rPh>
    <phoneticPr fontId="5"/>
  </si>
  <si>
    <t>令和9年度</t>
    <rPh sb="0" eb="1">
      <t>レイ</t>
    </rPh>
    <rPh sb="1" eb="2">
      <t>ワ</t>
    </rPh>
    <rPh sb="3" eb="5">
      <t>ネンド</t>
    </rPh>
    <phoneticPr fontId="5"/>
  </si>
  <si>
    <t>令和10年度</t>
    <rPh sb="0" eb="1">
      <t>レイ</t>
    </rPh>
    <rPh sb="1" eb="2">
      <t>ワ</t>
    </rPh>
    <rPh sb="4" eb="6">
      <t>ネンド</t>
    </rPh>
    <phoneticPr fontId="5"/>
  </si>
  <si>
    <t>令和11年度</t>
    <rPh sb="0" eb="1">
      <t>レイ</t>
    </rPh>
    <rPh sb="1" eb="2">
      <t>ワ</t>
    </rPh>
    <rPh sb="4" eb="6">
      <t>ネンド</t>
    </rPh>
    <phoneticPr fontId="5"/>
  </si>
  <si>
    <t>令和12年度</t>
    <rPh sb="0" eb="1">
      <t>レイ</t>
    </rPh>
    <rPh sb="1" eb="2">
      <t>ワ</t>
    </rPh>
    <rPh sb="4" eb="6">
      <t>ネンド</t>
    </rPh>
    <phoneticPr fontId="5"/>
  </si>
  <si>
    <t>令和13年度</t>
    <rPh sb="0" eb="1">
      <t>レイ</t>
    </rPh>
    <rPh sb="1" eb="2">
      <t>ワ</t>
    </rPh>
    <rPh sb="4" eb="6">
      <t>ネンド</t>
    </rPh>
    <phoneticPr fontId="5"/>
  </si>
  <si>
    <t>令和14年度</t>
    <rPh sb="0" eb="1">
      <t>レイ</t>
    </rPh>
    <rPh sb="1" eb="2">
      <t>ワ</t>
    </rPh>
    <rPh sb="4" eb="6">
      <t>ネンド</t>
    </rPh>
    <phoneticPr fontId="5"/>
  </si>
  <si>
    <t>令和15年度</t>
    <rPh sb="0" eb="1">
      <t>レイ</t>
    </rPh>
    <rPh sb="1" eb="2">
      <t>ワ</t>
    </rPh>
    <rPh sb="4" eb="6">
      <t>ネンド</t>
    </rPh>
    <phoneticPr fontId="5"/>
  </si>
  <si>
    <t>令和16年度</t>
    <rPh sb="0" eb="1">
      <t>レイ</t>
    </rPh>
    <rPh sb="1" eb="2">
      <t>ワ</t>
    </rPh>
    <rPh sb="4" eb="6">
      <t>ネンド</t>
    </rPh>
    <phoneticPr fontId="5"/>
  </si>
  <si>
    <t>令和17年度</t>
    <rPh sb="0" eb="1">
      <t>レイ</t>
    </rPh>
    <rPh sb="1" eb="2">
      <t>ワ</t>
    </rPh>
    <rPh sb="4" eb="6">
      <t>ネンド</t>
    </rPh>
    <phoneticPr fontId="5"/>
  </si>
  <si>
    <t>令和18年度</t>
    <rPh sb="0" eb="1">
      <t>レイ</t>
    </rPh>
    <rPh sb="1" eb="2">
      <t>ワ</t>
    </rPh>
    <rPh sb="4" eb="6">
      <t>ネンド</t>
    </rPh>
    <phoneticPr fontId="5"/>
  </si>
  <si>
    <t>令和19年度</t>
    <rPh sb="0" eb="1">
      <t>レイ</t>
    </rPh>
    <rPh sb="1" eb="2">
      <t>ワ</t>
    </rPh>
    <rPh sb="4" eb="6">
      <t>ネンド</t>
    </rPh>
    <phoneticPr fontId="5"/>
  </si>
  <si>
    <t>令和20年度</t>
    <rPh sb="0" eb="1">
      <t>レイ</t>
    </rPh>
    <rPh sb="1" eb="2">
      <t>ワ</t>
    </rPh>
    <rPh sb="4" eb="6">
      <t>ネンド</t>
    </rPh>
    <phoneticPr fontId="5"/>
  </si>
  <si>
    <t>計</t>
    <rPh sb="0" eb="1">
      <t>ケイ</t>
    </rPh>
    <phoneticPr fontId="5"/>
  </si>
  <si>
    <t>大人</t>
    <rPh sb="0" eb="2">
      <t>オトナ</t>
    </rPh>
    <phoneticPr fontId="5"/>
  </si>
  <si>
    <t>（単位：円）</t>
    <rPh sb="1" eb="3">
      <t>タンイ</t>
    </rPh>
    <rPh sb="4" eb="5">
      <t>エン</t>
    </rPh>
    <phoneticPr fontId="5"/>
  </si>
  <si>
    <t>※上記に示す以外の小項目を設定する場合は、適宜欄を追加すること。</t>
    <rPh sb="1" eb="3">
      <t>ジョウキ</t>
    </rPh>
    <rPh sb="4" eb="5">
      <t>シメ</t>
    </rPh>
    <rPh sb="6" eb="8">
      <t>イガイ</t>
    </rPh>
    <rPh sb="9" eb="12">
      <t>ショウコウモク</t>
    </rPh>
    <rPh sb="13" eb="15">
      <t>セッテイ</t>
    </rPh>
    <rPh sb="17" eb="19">
      <t>バアイ</t>
    </rPh>
    <rPh sb="21" eb="23">
      <t>テキギ</t>
    </rPh>
    <rPh sb="23" eb="24">
      <t>ラン</t>
    </rPh>
    <rPh sb="25" eb="27">
      <t>ツイカ</t>
    </rPh>
    <phoneticPr fontId="5"/>
  </si>
  <si>
    <t>４．光熱水費</t>
    <rPh sb="2" eb="5">
      <t>コウネツスイ</t>
    </rPh>
    <rPh sb="5" eb="6">
      <t>ヒ</t>
    </rPh>
    <phoneticPr fontId="14"/>
  </si>
  <si>
    <t>※光熱水費については、使用量と単価の内訳が分かるように記載すること。</t>
    <rPh sb="1" eb="3">
      <t>コウネツ</t>
    </rPh>
    <rPh sb="3" eb="4">
      <t>スイ</t>
    </rPh>
    <rPh sb="4" eb="5">
      <t>ヒ</t>
    </rPh>
    <rPh sb="11" eb="14">
      <t>シヨウリョウ</t>
    </rPh>
    <rPh sb="15" eb="17">
      <t>タンカ</t>
    </rPh>
    <rPh sb="18" eb="20">
      <t>ウチワケ</t>
    </rPh>
    <rPh sb="21" eb="22">
      <t>ワ</t>
    </rPh>
    <rPh sb="27" eb="29">
      <t>キサイ</t>
    </rPh>
    <phoneticPr fontId="14"/>
  </si>
  <si>
    <t>５．その他運営業務にかかるもの</t>
    <rPh sb="4" eb="5">
      <t>タ</t>
    </rPh>
    <rPh sb="5" eb="7">
      <t>ウンエイ</t>
    </rPh>
    <rPh sb="7" eb="9">
      <t>ギョウム</t>
    </rPh>
    <phoneticPr fontId="14"/>
  </si>
  <si>
    <t>※ 保険料、SPC経費については、運営費内訳書、維持管理内訳書のうちどちらか一方への記載として良い。</t>
  </si>
  <si>
    <t>←（様式6-2）に記載</t>
  </si>
  <si>
    <t>※</t>
  </si>
  <si>
    <t>他の様式と関連のある項目の数値は、整合に留意すること。</t>
  </si>
  <si>
    <t>ＤＶＤ－Ｒに保存して提出するデータは、Microsoft Excelで読取り可能なものとし、必ず計算式等を残したファイル（本様式以外のシートに計算式がリンクする場合には、当該シートも含む。）とすること。</t>
  </si>
  <si>
    <t>令和６年度以降（供用開始の次の年度）における費用（1年分）について記載すること。</t>
    <rPh sb="0" eb="1">
      <t>レイ</t>
    </rPh>
    <rPh sb="1" eb="2">
      <t>ワ</t>
    </rPh>
    <phoneticPr fontId="14"/>
  </si>
  <si>
    <t>個人利用</t>
    <rPh sb="0" eb="2">
      <t>コジン</t>
    </rPh>
    <rPh sb="2" eb="4">
      <t>リヨウ</t>
    </rPh>
    <phoneticPr fontId="5"/>
  </si>
  <si>
    <t>温水プール</t>
    <rPh sb="0" eb="2">
      <t>オンスイ</t>
    </rPh>
    <phoneticPr fontId="5"/>
  </si>
  <si>
    <t>温浴施設</t>
    <rPh sb="0" eb="2">
      <t>オンヨク</t>
    </rPh>
    <rPh sb="2" eb="4">
      <t>シセツ</t>
    </rPh>
    <phoneticPr fontId="5"/>
  </si>
  <si>
    <t>トレーニング
ルーム</t>
    <phoneticPr fontId="5"/>
  </si>
  <si>
    <t>スポーツ
教室利用</t>
    <rPh sb="5" eb="7">
      <t>キョウシツ</t>
    </rPh>
    <rPh sb="7" eb="9">
      <t>リヨウ</t>
    </rPh>
    <phoneticPr fontId="5"/>
  </si>
  <si>
    <t>人</t>
  </si>
  <si>
    <t>人</t>
    <phoneticPr fontId="14"/>
  </si>
  <si>
    <t>駐車場(有料とする場合）</t>
    <rPh sb="0" eb="2">
      <t>チュウシャ</t>
    </rPh>
    <rPh sb="2" eb="3">
      <t>ジョウ</t>
    </rPh>
    <rPh sb="4" eb="6">
      <t>ユウリョウ</t>
    </rPh>
    <rPh sb="9" eb="11">
      <t>バアイ</t>
    </rPh>
    <phoneticPr fontId="5"/>
  </si>
  <si>
    <t>時間</t>
  </si>
  <si>
    <t>時間</t>
    <rPh sb="0" eb="2">
      <t>ジカン</t>
    </rPh>
    <phoneticPr fontId="14"/>
  </si>
  <si>
    <t>専用利用</t>
    <rPh sb="0" eb="2">
      <t>センヨウ</t>
    </rPh>
    <rPh sb="2" eb="4">
      <t>リヨウ</t>
    </rPh>
    <phoneticPr fontId="14"/>
  </si>
  <si>
    <t>合計人数</t>
    <rPh sb="0" eb="2">
      <t>ゴウケイ</t>
    </rPh>
    <rPh sb="2" eb="4">
      <t>ニンズウ</t>
    </rPh>
    <phoneticPr fontId="14"/>
  </si>
  <si>
    <t>スタジオ</t>
    <phoneticPr fontId="5"/>
  </si>
  <si>
    <t>会議室</t>
    <rPh sb="0" eb="3">
      <t>カイギシツ</t>
    </rPh>
    <phoneticPr fontId="5"/>
  </si>
  <si>
    <t>個人利用</t>
    <rPh sb="0" eb="2">
      <t>コジン</t>
    </rPh>
    <rPh sb="2" eb="4">
      <t>リヨウ</t>
    </rPh>
    <phoneticPr fontId="14"/>
  </si>
  <si>
    <t>料金(円）</t>
    <rPh sb="0" eb="2">
      <t>リョウキン</t>
    </rPh>
    <rPh sb="3" eb="4">
      <t>エン</t>
    </rPh>
    <phoneticPr fontId="5"/>
  </si>
  <si>
    <t>小人</t>
    <rPh sb="0" eb="2">
      <t>ショウジン</t>
    </rPh>
    <phoneticPr fontId="14"/>
  </si>
  <si>
    <t>幼児</t>
    <rPh sb="0" eb="2">
      <t>ヨウジ</t>
    </rPh>
    <phoneticPr fontId="5"/>
  </si>
  <si>
    <t>小計</t>
    <rPh sb="0" eb="2">
      <t>ショウケイ</t>
    </rPh>
    <phoneticPr fontId="14"/>
  </si>
  <si>
    <t>※消費税及び地方消費税は含めないこと。また、物価変動は考慮しないこと。</t>
    <phoneticPr fontId="14"/>
  </si>
  <si>
    <t>合計(税抜き）</t>
    <rPh sb="0" eb="2">
      <t>ゴウケイ</t>
    </rPh>
    <rPh sb="3" eb="4">
      <t>ゼイ</t>
    </rPh>
    <rPh sb="4" eb="5">
      <t>ヌ</t>
    </rPh>
    <phoneticPr fontId="14"/>
  </si>
  <si>
    <t>合計(税込み）</t>
    <rPh sb="0" eb="2">
      <t>ゴウケイ</t>
    </rPh>
    <rPh sb="3" eb="4">
      <t>ゼイ</t>
    </rPh>
    <rPh sb="4" eb="5">
      <t>コ</t>
    </rPh>
    <phoneticPr fontId="14"/>
  </si>
  <si>
    <t>※他の様式と関連のある項目の数値は、整合に留意すること。</t>
    <phoneticPr fontId="14"/>
  </si>
  <si>
    <t>（様式6-2）に記載↑</t>
    <phoneticPr fontId="14"/>
  </si>
  <si>
    <t>利用料金等収入内訳書</t>
    <rPh sb="0" eb="2">
      <t>リヨウ</t>
    </rPh>
    <rPh sb="2" eb="4">
      <t>リョウキン</t>
    </rPh>
    <rPh sb="4" eb="5">
      <t>トウ</t>
    </rPh>
    <rPh sb="5" eb="7">
      <t>シュウニュウ</t>
    </rPh>
    <rPh sb="7" eb="10">
      <t>ウチワケショ</t>
    </rPh>
    <phoneticPr fontId="5"/>
  </si>
  <si>
    <t>※業務区分ごとの費用の内容を可能な範囲で具体的に記載すること。</t>
    <phoneticPr fontId="14"/>
  </si>
  <si>
    <t>利用区別</t>
    <rPh sb="0" eb="2">
      <t>リヨウ</t>
    </rPh>
    <rPh sb="2" eb="4">
      <t>クベツ</t>
    </rPh>
    <phoneticPr fontId="5"/>
  </si>
  <si>
    <t>施設整備費・開業準備費内訳書</t>
    <rPh sb="0" eb="2">
      <t>シセツ</t>
    </rPh>
    <rPh sb="2" eb="4">
      <t>セイビ</t>
    </rPh>
    <rPh sb="4" eb="5">
      <t>ヒ</t>
    </rPh>
    <rPh sb="6" eb="8">
      <t>カイギョウ</t>
    </rPh>
    <rPh sb="8" eb="10">
      <t>ジュンビ</t>
    </rPh>
    <rPh sb="10" eb="11">
      <t>ヒ</t>
    </rPh>
    <rPh sb="11" eb="13">
      <t>ウチワケ</t>
    </rPh>
    <rPh sb="13" eb="14">
      <t>ショ</t>
    </rPh>
    <phoneticPr fontId="14"/>
  </si>
  <si>
    <t>○想定利用者数等</t>
    <rPh sb="1" eb="3">
      <t>ソウテイ</t>
    </rPh>
    <rPh sb="3" eb="6">
      <t>リヨウシャ</t>
    </rPh>
    <rPh sb="6" eb="7">
      <t>スウ</t>
    </rPh>
    <rPh sb="7" eb="8">
      <t>トウ</t>
    </rPh>
    <phoneticPr fontId="5"/>
  </si>
  <si>
    <t>※「想定利用者数等」のシートと「想定利用料金等収入」のシートは連動させること。</t>
    <rPh sb="2" eb="4">
      <t>ソウテイ</t>
    </rPh>
    <rPh sb="4" eb="7">
      <t>リヨウシャ</t>
    </rPh>
    <rPh sb="7" eb="8">
      <t>スウ</t>
    </rPh>
    <rPh sb="8" eb="9">
      <t>トウ</t>
    </rPh>
    <rPh sb="16" eb="18">
      <t>ソウテイ</t>
    </rPh>
    <rPh sb="18" eb="20">
      <t>リヨウ</t>
    </rPh>
    <rPh sb="20" eb="22">
      <t>リョウキン</t>
    </rPh>
    <rPh sb="22" eb="23">
      <t>ナド</t>
    </rPh>
    <rPh sb="23" eb="25">
      <t>シュウニュウ</t>
    </rPh>
    <rPh sb="31" eb="33">
      <t>レンドウ</t>
    </rPh>
    <phoneticPr fontId="5"/>
  </si>
  <si>
    <t>－</t>
  </si>
  <si>
    <t>資金調達計画</t>
    <rPh sb="0" eb="2">
      <t>シキン</t>
    </rPh>
    <rPh sb="2" eb="4">
      <t>チョウタツ</t>
    </rPh>
    <rPh sb="4" eb="6">
      <t>ケイカク</t>
    </rPh>
    <phoneticPr fontId="5"/>
  </si>
  <si>
    <t>■</t>
    <phoneticPr fontId="5"/>
  </si>
  <si>
    <t>ＳＰＣの出資構成</t>
    <rPh sb="4" eb="6">
      <t>シュッシ</t>
    </rPh>
    <rPh sb="6" eb="8">
      <t>コウセイ</t>
    </rPh>
    <phoneticPr fontId="5"/>
  </si>
  <si>
    <t>No.</t>
    <phoneticPr fontId="5"/>
  </si>
  <si>
    <t>出資者</t>
    <rPh sb="0" eb="2">
      <t>シュッシ</t>
    </rPh>
    <rPh sb="2" eb="3">
      <t>シャ</t>
    </rPh>
    <phoneticPr fontId="5"/>
  </si>
  <si>
    <t>出資金額</t>
    <rPh sb="0" eb="2">
      <t>シュッシ</t>
    </rPh>
    <rPh sb="2" eb="4">
      <t>キンガク</t>
    </rPh>
    <phoneticPr fontId="5"/>
  </si>
  <si>
    <t>出資比率</t>
    <rPh sb="0" eb="2">
      <t>シュッシ</t>
    </rPh>
    <rPh sb="2" eb="4">
      <t>ヒリツ</t>
    </rPh>
    <phoneticPr fontId="37"/>
  </si>
  <si>
    <t>出資者名</t>
    <rPh sb="0" eb="2">
      <t>シュッシ</t>
    </rPh>
    <rPh sb="2" eb="3">
      <t>シャ</t>
    </rPh>
    <rPh sb="3" eb="4">
      <t>メイ</t>
    </rPh>
    <phoneticPr fontId="5"/>
  </si>
  <si>
    <t>役割</t>
    <rPh sb="0" eb="2">
      <t>ヤクワリ</t>
    </rPh>
    <phoneticPr fontId="5"/>
  </si>
  <si>
    <t>（単位：％）</t>
    <rPh sb="1" eb="3">
      <t>タンイ</t>
    </rPh>
    <phoneticPr fontId="37"/>
  </si>
  <si>
    <t>代表企業</t>
    <rPh sb="0" eb="2">
      <t>ダイヒョウ</t>
    </rPh>
    <rPh sb="2" eb="4">
      <t>キギョウ</t>
    </rPh>
    <phoneticPr fontId="5"/>
  </si>
  <si>
    <t>［　　　　　　　］企業</t>
    <rPh sb="9" eb="11">
      <t>キギョウ</t>
    </rPh>
    <phoneticPr fontId="5"/>
  </si>
  <si>
    <t>構成員</t>
    <rPh sb="0" eb="3">
      <t>コウセイイン</t>
    </rPh>
    <phoneticPr fontId="5"/>
  </si>
  <si>
    <t>合計</t>
    <rPh sb="0" eb="1">
      <t>ゴウ</t>
    </rPh>
    <rPh sb="1" eb="2">
      <t>ケイ</t>
    </rPh>
    <phoneticPr fontId="5"/>
  </si>
  <si>
    <t>長期借入金</t>
    <rPh sb="0" eb="2">
      <t>チョウキ</t>
    </rPh>
    <rPh sb="2" eb="3">
      <t>カ</t>
    </rPh>
    <rPh sb="3" eb="4">
      <t>イ</t>
    </rPh>
    <rPh sb="4" eb="5">
      <t>カネ</t>
    </rPh>
    <phoneticPr fontId="5"/>
  </si>
  <si>
    <t>資金調達先</t>
    <rPh sb="0" eb="2">
      <t>シキン</t>
    </rPh>
    <rPh sb="2" eb="4">
      <t>チョウタツ</t>
    </rPh>
    <rPh sb="4" eb="5">
      <t>サキ</t>
    </rPh>
    <phoneticPr fontId="5"/>
  </si>
  <si>
    <t>返済方法等</t>
    <rPh sb="0" eb="2">
      <t>ヘンサイ</t>
    </rPh>
    <rPh sb="2" eb="4">
      <t>ホウホウ</t>
    </rPh>
    <rPh sb="4" eb="5">
      <t>トウ</t>
    </rPh>
    <phoneticPr fontId="37"/>
  </si>
  <si>
    <t>借入金額</t>
    <rPh sb="0" eb="2">
      <t>カリイレ</t>
    </rPh>
    <rPh sb="2" eb="4">
      <t>キンガク</t>
    </rPh>
    <phoneticPr fontId="37"/>
  </si>
  <si>
    <t>借入金利</t>
    <rPh sb="0" eb="1">
      <t>カ</t>
    </rPh>
    <rPh sb="1" eb="2">
      <t>イ</t>
    </rPh>
    <rPh sb="2" eb="4">
      <t>キンリ</t>
    </rPh>
    <phoneticPr fontId="5"/>
  </si>
  <si>
    <t>円</t>
    <rPh sb="0" eb="1">
      <t>エン</t>
    </rPh>
    <phoneticPr fontId="5"/>
  </si>
  <si>
    <t>返済期間</t>
    <rPh sb="0" eb="2">
      <t>ヘンサイ</t>
    </rPh>
    <rPh sb="2" eb="4">
      <t>キカン</t>
    </rPh>
    <phoneticPr fontId="5"/>
  </si>
  <si>
    <t>返済方法</t>
    <rPh sb="0" eb="2">
      <t>ヘンサイ</t>
    </rPh>
    <rPh sb="2" eb="4">
      <t>ホウホウ</t>
    </rPh>
    <phoneticPr fontId="5"/>
  </si>
  <si>
    <t>●</t>
    <phoneticPr fontId="5"/>
  </si>
  <si>
    <t>劣後融資等</t>
    <rPh sb="0" eb="2">
      <t>レツゴ</t>
    </rPh>
    <rPh sb="2" eb="4">
      <t>ユウシ</t>
    </rPh>
    <rPh sb="4" eb="5">
      <t>トウ</t>
    </rPh>
    <phoneticPr fontId="5"/>
  </si>
  <si>
    <t>資金調達金額　　合計</t>
    <rPh sb="0" eb="2">
      <t>シキン</t>
    </rPh>
    <rPh sb="2" eb="4">
      <t>チョウタツ</t>
    </rPh>
    <rPh sb="4" eb="6">
      <t>キンガク</t>
    </rPh>
    <rPh sb="8" eb="10">
      <t>ゴウケイ</t>
    </rPh>
    <phoneticPr fontId="5"/>
  </si>
  <si>
    <t>Ａ４判・縦で作成すること。</t>
    <rPh sb="2" eb="3">
      <t>ハン</t>
    </rPh>
    <rPh sb="4" eb="5">
      <t>タテ</t>
    </rPh>
    <rPh sb="6" eb="8">
      <t>サクセイ</t>
    </rPh>
    <phoneticPr fontId="5"/>
  </si>
  <si>
    <t>必要に応じて、項目を追加又は細分化すること。</t>
    <rPh sb="0" eb="2">
      <t>ヒツヨウ</t>
    </rPh>
    <rPh sb="3" eb="4">
      <t>オウ</t>
    </rPh>
    <rPh sb="7" eb="9">
      <t>コウモク</t>
    </rPh>
    <rPh sb="10" eb="12">
      <t>ツイカ</t>
    </rPh>
    <rPh sb="12" eb="13">
      <t>マタ</t>
    </rPh>
    <rPh sb="14" eb="17">
      <t>サイブンカ</t>
    </rPh>
    <phoneticPr fontId="5"/>
  </si>
  <si>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5"/>
  </si>
  <si>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5"/>
  </si>
  <si>
    <t>入札参加者の構成員は必ず出資者とすること。</t>
    <phoneticPr fontId="5"/>
  </si>
  <si>
    <t>資金調達先として予定している者からの関心表明書又はそれに類する書類がある場合は、本様式の添付資料として提出すること。なお、様式は任意とする。</t>
    <rPh sb="8" eb="10">
      <t>ヨテイ</t>
    </rPh>
    <rPh sb="14" eb="15">
      <t>モノ</t>
    </rPh>
    <rPh sb="23" eb="24">
      <t>マタ</t>
    </rPh>
    <phoneticPr fontId="5"/>
  </si>
  <si>
    <t>(1)令和6～10年度</t>
    <rPh sb="3" eb="4">
      <t>レイ</t>
    </rPh>
    <rPh sb="4" eb="5">
      <t>ワ</t>
    </rPh>
    <rPh sb="9" eb="11">
      <t>ネンド</t>
    </rPh>
    <phoneticPr fontId="14"/>
  </si>
  <si>
    <t>(2)令和11～15年度</t>
    <rPh sb="3" eb="4">
      <t>レイ</t>
    </rPh>
    <rPh sb="4" eb="5">
      <t>ワ</t>
    </rPh>
    <rPh sb="10" eb="12">
      <t>ネンド</t>
    </rPh>
    <phoneticPr fontId="14"/>
  </si>
  <si>
    <t>(3)令和16～20年度</t>
    <rPh sb="3" eb="4">
      <t>レイ</t>
    </rPh>
    <rPh sb="4" eb="5">
      <t>ワ</t>
    </rPh>
    <rPh sb="10" eb="12">
      <t>ネンド</t>
    </rPh>
    <phoneticPr fontId="14"/>
  </si>
  <si>
    <t>事業期間の修繕費の合計金</t>
    <rPh sb="0" eb="2">
      <t>ジギョウ</t>
    </rPh>
    <rPh sb="2" eb="4">
      <t>キカン</t>
    </rPh>
    <rPh sb="5" eb="8">
      <t>シュウゼンヒ</t>
    </rPh>
    <rPh sb="9" eb="11">
      <t>ゴウケイ</t>
    </rPh>
    <rPh sb="11" eb="12">
      <t>キン</t>
    </rPh>
    <phoneticPr fontId="5"/>
  </si>
  <si>
    <t>①</t>
    <phoneticPr fontId="14"/>
  </si>
  <si>
    <t>②</t>
    <phoneticPr fontId="14"/>
  </si>
  <si>
    <t>③</t>
    <phoneticPr fontId="14"/>
  </si>
  <si>
    <t>令和6～10年度の修繕費の年間支払額</t>
    <rPh sb="0" eb="2">
      <t>レイワ</t>
    </rPh>
    <rPh sb="6" eb="8">
      <t>ネンド</t>
    </rPh>
    <rPh sb="9" eb="11">
      <t>シュウゼン</t>
    </rPh>
    <rPh sb="11" eb="12">
      <t>ヒ</t>
    </rPh>
    <rPh sb="13" eb="15">
      <t>ネンカン</t>
    </rPh>
    <rPh sb="15" eb="17">
      <t>シハライ</t>
    </rPh>
    <rPh sb="17" eb="18">
      <t>ガク</t>
    </rPh>
    <phoneticPr fontId="5"/>
  </si>
  <si>
    <t>令和11～15年度の修繕費の年間支払額</t>
    <rPh sb="0" eb="2">
      <t>レイワ</t>
    </rPh>
    <rPh sb="7" eb="9">
      <t>ネンド</t>
    </rPh>
    <rPh sb="10" eb="12">
      <t>シュウゼン</t>
    </rPh>
    <rPh sb="12" eb="13">
      <t>ヒ</t>
    </rPh>
    <rPh sb="14" eb="16">
      <t>ネンカン</t>
    </rPh>
    <rPh sb="16" eb="18">
      <t>シハライ</t>
    </rPh>
    <rPh sb="18" eb="19">
      <t>ガク</t>
    </rPh>
    <phoneticPr fontId="5"/>
  </si>
  <si>
    <t>令和16～20年度の修繕費の年間支払額</t>
    <rPh sb="0" eb="2">
      <t>レイワ</t>
    </rPh>
    <rPh sb="7" eb="9">
      <t>ネンド</t>
    </rPh>
    <rPh sb="10" eb="12">
      <t>シュウゼン</t>
    </rPh>
    <rPh sb="12" eb="13">
      <t>ヒ</t>
    </rPh>
    <rPh sb="14" eb="16">
      <t>ネンカン</t>
    </rPh>
    <rPh sb="16" eb="18">
      <t>シハライ</t>
    </rPh>
    <rPh sb="18" eb="19">
      <t>ガク</t>
    </rPh>
    <phoneticPr fontId="5"/>
  </si>
  <si>
    <t>建物解体工事</t>
    <rPh sb="0" eb="2">
      <t>タテモノ</t>
    </rPh>
    <rPh sb="2" eb="4">
      <t>カイタイ</t>
    </rPh>
    <rPh sb="4" eb="6">
      <t>コウジ</t>
    </rPh>
    <phoneticPr fontId="14"/>
  </si>
  <si>
    <t>外構解体工事</t>
    <rPh sb="0" eb="1">
      <t>ガイ</t>
    </rPh>
    <rPh sb="1" eb="2">
      <t>コウ</t>
    </rPh>
    <rPh sb="2" eb="4">
      <t>カイタイ</t>
    </rPh>
    <rPh sb="4" eb="6">
      <t>コウジ</t>
    </rPh>
    <phoneticPr fontId="14"/>
  </si>
  <si>
    <t>撤去処分</t>
    <rPh sb="0" eb="2">
      <t>テッキョ</t>
    </rPh>
    <rPh sb="2" eb="4">
      <t>ショブン</t>
    </rPh>
    <phoneticPr fontId="14"/>
  </si>
  <si>
    <t>建設業務</t>
    <rPh sb="0" eb="2">
      <t>ケンセツ</t>
    </rPh>
    <rPh sb="2" eb="4">
      <t>ギョウム</t>
    </rPh>
    <phoneticPr fontId="14"/>
  </si>
  <si>
    <t>[1/2]</t>
    <phoneticPr fontId="14"/>
  </si>
  <si>
    <t>[2/2]</t>
    <phoneticPr fontId="14"/>
  </si>
  <si>
    <t>←（様式6-2）に記載</t>
    <phoneticPr fontId="14"/>
  </si>
  <si>
    <t>　便宜上、市から事業者へ支払う対価の市のLCCは市からの支払いまでの期間のずれを考慮せず、事業を実施した年度に計上すること。</t>
    <rPh sb="18" eb="19">
      <t>シ</t>
    </rPh>
    <phoneticPr fontId="5"/>
  </si>
  <si>
    <t>■構成員又は協力企業の収支（構成員又は協力企業が自主事業・付帯事業を実施し、料金を収受する場合）</t>
    <rPh sb="1" eb="4">
      <t>コウセイイン</t>
    </rPh>
    <rPh sb="4" eb="5">
      <t>マタ</t>
    </rPh>
    <rPh sb="8" eb="10">
      <t>キギョウ</t>
    </rPh>
    <rPh sb="11" eb="13">
      <t>シュウシ</t>
    </rPh>
    <rPh sb="14" eb="16">
      <t>コウセイ</t>
    </rPh>
    <rPh sb="16" eb="17">
      <t>イン</t>
    </rPh>
    <rPh sb="17" eb="18">
      <t>マタ</t>
    </rPh>
    <rPh sb="19" eb="21">
      <t>キョウリョク</t>
    </rPh>
    <rPh sb="21" eb="23">
      <t>キギョウ</t>
    </rPh>
    <rPh sb="24" eb="26">
      <t>ジシュ</t>
    </rPh>
    <rPh sb="26" eb="28">
      <t>ジギョウ</t>
    </rPh>
    <rPh sb="29" eb="31">
      <t>フタイ</t>
    </rPh>
    <rPh sb="31" eb="33">
      <t>ジギョウ</t>
    </rPh>
    <rPh sb="34" eb="36">
      <t>ジッシ</t>
    </rPh>
    <rPh sb="38" eb="40">
      <t>リョウキン</t>
    </rPh>
    <rPh sb="41" eb="43">
      <t>シュウジュ</t>
    </rPh>
    <rPh sb="45" eb="47">
      <t>バアイ</t>
    </rPh>
    <phoneticPr fontId="5"/>
  </si>
  <si>
    <t>※　事業期間合計は令和５年度（供用開始年度）における費用を年額合計の9/12として計算すること。</t>
    <phoneticPr fontId="14"/>
  </si>
  <si>
    <t>消費税及び地方消費税は含めないこと。また、物価変動は考慮しないこと。</t>
  </si>
  <si>
    <t>※　金額は円単位とすること。</t>
    <phoneticPr fontId="5"/>
  </si>
  <si>
    <t>10万円以上の備品合計</t>
    <rPh sb="2" eb="4">
      <t>マンエン</t>
    </rPh>
    <rPh sb="4" eb="6">
      <t>イジョウ</t>
    </rPh>
    <rPh sb="7" eb="9">
      <t>ビヒン</t>
    </rPh>
    <rPh sb="9" eb="11">
      <t>ゴウケイ</t>
    </rPh>
    <phoneticPr fontId="14"/>
  </si>
  <si>
    <t>解体業務費</t>
    <rPh sb="0" eb="2">
      <t>カイタイ</t>
    </rPh>
    <rPh sb="2" eb="4">
      <t>ギョウム</t>
    </rPh>
    <rPh sb="4" eb="5">
      <t>ヒ</t>
    </rPh>
    <phoneticPr fontId="14"/>
  </si>
  <si>
    <t>工事監理業務費</t>
    <rPh sb="0" eb="2">
      <t>コウジ</t>
    </rPh>
    <rPh sb="2" eb="4">
      <t>カンリ</t>
    </rPh>
    <rPh sb="4" eb="7">
      <t>ギョウムヒ</t>
    </rPh>
    <phoneticPr fontId="14"/>
  </si>
  <si>
    <t>Ⅴ．</t>
    <phoneticPr fontId="14"/>
  </si>
  <si>
    <t>ⅲ．電気設備工事</t>
    <rPh sb="2" eb="4">
      <t>デンキ</t>
    </rPh>
    <rPh sb="4" eb="6">
      <t>セツビ</t>
    </rPh>
    <rPh sb="6" eb="8">
      <t>コウジ</t>
    </rPh>
    <phoneticPr fontId="14"/>
  </si>
  <si>
    <t>ⅱ．外構工事</t>
    <rPh sb="2" eb="4">
      <t>ガイコウ</t>
    </rPh>
    <rPh sb="4" eb="6">
      <t>コウジ</t>
    </rPh>
    <phoneticPr fontId="14"/>
  </si>
  <si>
    <t>ⅳ．機械設備工事</t>
    <rPh sb="2" eb="4">
      <t>キカイ</t>
    </rPh>
    <rPh sb="4" eb="6">
      <t>セツビ</t>
    </rPh>
    <rPh sb="6" eb="8">
      <t>コウジ</t>
    </rPh>
    <phoneticPr fontId="14"/>
  </si>
  <si>
    <t>ⅴ．付帯工事</t>
    <rPh sb="2" eb="4">
      <t>フタイ</t>
    </rPh>
    <rPh sb="4" eb="6">
      <t>コウジ</t>
    </rPh>
    <phoneticPr fontId="14"/>
  </si>
  <si>
    <t>建設業務（ⅰ～ⅴ）：合計</t>
    <rPh sb="0" eb="4">
      <t>ケンセツギョウム</t>
    </rPh>
    <rPh sb="10" eb="12">
      <t>ゴウケイ</t>
    </rPh>
    <phoneticPr fontId="14"/>
  </si>
  <si>
    <t>工事監理業務：合計</t>
    <rPh sb="0" eb="2">
      <t>コウジ</t>
    </rPh>
    <rPh sb="2" eb="4">
      <t>カンリ</t>
    </rPh>
    <rPh sb="4" eb="6">
      <t>ギョウム</t>
    </rPh>
    <rPh sb="7" eb="9">
      <t>ゴウケイ</t>
    </rPh>
    <phoneticPr fontId="14"/>
  </si>
  <si>
    <t>解体業務費：合計</t>
    <rPh sb="0" eb="2">
      <t>カイタイ</t>
    </rPh>
    <rPh sb="2" eb="4">
      <t>ギョウム</t>
    </rPh>
    <rPh sb="4" eb="5">
      <t>ヒ</t>
    </rPh>
    <rPh sb="6" eb="8">
      <t>ゴウケイ</t>
    </rPh>
    <phoneticPr fontId="14"/>
  </si>
  <si>
    <t>（什器備品設置業務費のうち、10万円以上の備品合計）</t>
    <rPh sb="1" eb="3">
      <t>ジュウキ</t>
    </rPh>
    <rPh sb="3" eb="5">
      <t>ビヒン</t>
    </rPh>
    <rPh sb="5" eb="7">
      <t>セッチ</t>
    </rPh>
    <rPh sb="7" eb="9">
      <t>ギョウム</t>
    </rPh>
    <rPh sb="9" eb="10">
      <t>ヒ</t>
    </rPh>
    <rPh sb="16" eb="18">
      <t>マンエン</t>
    </rPh>
    <rPh sb="18" eb="20">
      <t>イジョウ</t>
    </rPh>
    <rPh sb="21" eb="23">
      <t>ビヒン</t>
    </rPh>
    <rPh sb="23" eb="25">
      <t>ゴウケイ</t>
    </rPh>
    <phoneticPr fontId="14"/>
  </si>
  <si>
    <t>※様式11-4と整合をとること。</t>
    <rPh sb="1" eb="3">
      <t>ヨウシキ</t>
    </rPh>
    <rPh sb="8" eb="10">
      <t>セイゴウ</t>
    </rPh>
    <phoneticPr fontId="14"/>
  </si>
  <si>
    <t>Ⅵ．</t>
    <phoneticPr fontId="14"/>
  </si>
  <si>
    <t>※　費目は必要に応じて追加すること。ただし、大項目（Ⅰ～Ⅵ）は変更しないこと。</t>
    <phoneticPr fontId="14"/>
  </si>
  <si>
    <t>サービス対価Ａ(一括支払分）
＝①+②+③+④+⑤+⑥+⑦+⑧+⑨+⑩　※税込み</t>
    <rPh sb="8" eb="10">
      <t>イッカツ</t>
    </rPh>
    <rPh sb="10" eb="12">
      <t>シハライ</t>
    </rPh>
    <rPh sb="12" eb="13">
      <t>ブン</t>
    </rPh>
    <rPh sb="37" eb="39">
      <t>ゼイコ</t>
    </rPh>
    <phoneticPr fontId="14"/>
  </si>
  <si>
    <t>サービス対価Ａ(一括支払分）
※税抜き</t>
    <rPh sb="8" eb="10">
      <t>イッカツ</t>
    </rPh>
    <rPh sb="10" eb="12">
      <t>シハライ</t>
    </rPh>
    <rPh sb="12" eb="13">
      <t>ブン</t>
    </rPh>
    <rPh sb="16" eb="17">
      <t>ゼイ</t>
    </rPh>
    <rPh sb="17" eb="18">
      <t>ヌ</t>
    </rPh>
    <phoneticPr fontId="14"/>
  </si>
  <si>
    <t>実施設計費総額の75％(①）
※地方債（本債）</t>
    <rPh sb="0" eb="2">
      <t>ジッシ</t>
    </rPh>
    <rPh sb="2" eb="4">
      <t>セッケイ</t>
    </rPh>
    <rPh sb="4" eb="5">
      <t>ヒ</t>
    </rPh>
    <rPh sb="5" eb="7">
      <t>ソウガク</t>
    </rPh>
    <rPh sb="16" eb="19">
      <t>チホウサイ</t>
    </rPh>
    <rPh sb="20" eb="21">
      <t>ホン</t>
    </rPh>
    <rPh sb="21" eb="22">
      <t>サイ</t>
    </rPh>
    <phoneticPr fontId="14"/>
  </si>
  <si>
    <t>実施設計費から①を引いた額の75％(②）※地方債（県債）</t>
    <rPh sb="0" eb="2">
      <t>ジッシ</t>
    </rPh>
    <rPh sb="2" eb="4">
      <t>セッケイ</t>
    </rPh>
    <rPh sb="4" eb="5">
      <t>ヒ</t>
    </rPh>
    <rPh sb="9" eb="10">
      <t>ヒ</t>
    </rPh>
    <rPh sb="12" eb="13">
      <t>ガク</t>
    </rPh>
    <rPh sb="21" eb="24">
      <t>チホウサイ</t>
    </rPh>
    <rPh sb="25" eb="27">
      <t>ケンサイ</t>
    </rPh>
    <phoneticPr fontId="14"/>
  </si>
  <si>
    <t>解体業務費の75％(③）※地方債（本債）</t>
    <rPh sb="0" eb="2">
      <t>カイタイ</t>
    </rPh>
    <rPh sb="2" eb="4">
      <t>ギョウム</t>
    </rPh>
    <rPh sb="4" eb="5">
      <t>ヒ</t>
    </rPh>
    <rPh sb="13" eb="16">
      <t>チホウサイ</t>
    </rPh>
    <rPh sb="17" eb="18">
      <t>ホン</t>
    </rPh>
    <rPh sb="18" eb="19">
      <t>サイ</t>
    </rPh>
    <phoneticPr fontId="14"/>
  </si>
  <si>
    <t>建設業務費の75％(⑤）※地方債（本債）</t>
    <rPh sb="0" eb="2">
      <t>ケンセツ</t>
    </rPh>
    <rPh sb="2" eb="4">
      <t>ギョウム</t>
    </rPh>
    <rPh sb="4" eb="5">
      <t>ヒ</t>
    </rPh>
    <rPh sb="13" eb="16">
      <t>チホウサイ</t>
    </rPh>
    <rPh sb="17" eb="18">
      <t>ホン</t>
    </rPh>
    <rPh sb="18" eb="19">
      <t>サイ</t>
    </rPh>
    <phoneticPr fontId="14"/>
  </si>
  <si>
    <t>工事監理業務費の75％(⑦）※地方債（本債）</t>
    <rPh sb="0" eb="2">
      <t>コウジ</t>
    </rPh>
    <rPh sb="2" eb="4">
      <t>カンリ</t>
    </rPh>
    <rPh sb="6" eb="7">
      <t>ヒ</t>
    </rPh>
    <rPh sb="15" eb="18">
      <t>チホウサイ</t>
    </rPh>
    <rPh sb="19" eb="20">
      <t>ホン</t>
    </rPh>
    <rPh sb="20" eb="21">
      <t>サイ</t>
    </rPh>
    <phoneticPr fontId="14"/>
  </si>
  <si>
    <t>什器備品設置業務費のうち、10万円以上の備品合計の75％(⑨）※地方債（本債）</t>
    <rPh sb="32" eb="35">
      <t>チホウサイ</t>
    </rPh>
    <rPh sb="36" eb="37">
      <t>ホン</t>
    </rPh>
    <rPh sb="37" eb="38">
      <t>サイ</t>
    </rPh>
    <phoneticPr fontId="14"/>
  </si>
  <si>
    <t>解体業務費総額から③を引いた額の75％（④）※地方債（県債）</t>
    <rPh sb="0" eb="2">
      <t>カイタイ</t>
    </rPh>
    <rPh sb="2" eb="4">
      <t>ギョウム</t>
    </rPh>
    <rPh sb="4" eb="5">
      <t>ヒ</t>
    </rPh>
    <rPh sb="5" eb="7">
      <t>ソウガク</t>
    </rPh>
    <rPh sb="11" eb="12">
      <t>ヒ</t>
    </rPh>
    <rPh sb="14" eb="15">
      <t>ガク</t>
    </rPh>
    <rPh sb="23" eb="26">
      <t>チホウサイ</t>
    </rPh>
    <rPh sb="27" eb="29">
      <t>ケンサイ</t>
    </rPh>
    <phoneticPr fontId="14"/>
  </si>
  <si>
    <t>建設業務費総額から⑤を引いた額の75％（⑥）※地方債（県債）</t>
    <rPh sb="0" eb="4">
      <t>ケンセツギョウム</t>
    </rPh>
    <rPh sb="4" eb="5">
      <t>ヒ</t>
    </rPh>
    <rPh sb="5" eb="7">
      <t>ソウガク</t>
    </rPh>
    <rPh sb="11" eb="12">
      <t>ヒ</t>
    </rPh>
    <rPh sb="14" eb="15">
      <t>ガク</t>
    </rPh>
    <rPh sb="23" eb="26">
      <t>チホウサイ</t>
    </rPh>
    <rPh sb="27" eb="29">
      <t>ケンサイ</t>
    </rPh>
    <phoneticPr fontId="14"/>
  </si>
  <si>
    <t>工事監理業務費から⑦を引いた額の75％(⑧）※地方債（県債）</t>
    <rPh sb="0" eb="2">
      <t>コウジ</t>
    </rPh>
    <rPh sb="2" eb="4">
      <t>カンリ</t>
    </rPh>
    <rPh sb="4" eb="6">
      <t>ギョウム</t>
    </rPh>
    <rPh sb="6" eb="7">
      <t>ヒ</t>
    </rPh>
    <rPh sb="11" eb="12">
      <t>ヒ</t>
    </rPh>
    <rPh sb="14" eb="15">
      <t>ガク</t>
    </rPh>
    <rPh sb="23" eb="26">
      <t>チホウサイ</t>
    </rPh>
    <rPh sb="27" eb="29">
      <t>ケンサイ</t>
    </rPh>
    <phoneticPr fontId="14"/>
  </si>
  <si>
    <t>什器備品設置業務費のうち、10万円以上の備品合計から⑨を引いた額の75％(⑩）※地方債（県債）</t>
    <rPh sb="0" eb="2">
      <t>ジュウキ</t>
    </rPh>
    <rPh sb="2" eb="4">
      <t>ビヒン</t>
    </rPh>
    <rPh sb="4" eb="6">
      <t>セッチ</t>
    </rPh>
    <rPh sb="6" eb="8">
      <t>ギョウム</t>
    </rPh>
    <rPh sb="8" eb="9">
      <t>ヒ</t>
    </rPh>
    <rPh sb="15" eb="19">
      <t>マンエンイジョウ</t>
    </rPh>
    <rPh sb="20" eb="22">
      <t>ビヒン</t>
    </rPh>
    <rPh sb="22" eb="24">
      <t>ゴウケイ</t>
    </rPh>
    <rPh sb="28" eb="29">
      <t>ヒ</t>
    </rPh>
    <rPh sb="31" eb="32">
      <t>ガク</t>
    </rPh>
    <rPh sb="40" eb="43">
      <t>チホウサイ</t>
    </rPh>
    <rPh sb="44" eb="46">
      <t>ケンサイ</t>
    </rPh>
    <phoneticPr fontId="14"/>
  </si>
  <si>
    <t>税込み、10万円未満切捨て</t>
  </si>
  <si>
    <t>税込み、10万円未満切捨て</t>
    <rPh sb="0" eb="2">
      <t>ゼイコ</t>
    </rPh>
    <rPh sb="6" eb="8">
      <t>マンエン</t>
    </rPh>
    <rPh sb="8" eb="10">
      <t>ミマン</t>
    </rPh>
    <rPh sb="10" eb="12">
      <t>キリス</t>
    </rPh>
    <phoneticPr fontId="14"/>
  </si>
  <si>
    <t>サービス対価B割賦元本＝施設整備費・開業準備費合計－サービス対価Ａ（税抜き）</t>
    <rPh sb="1" eb="3">
      <t>シセツ</t>
    </rPh>
    <rPh sb="3" eb="6">
      <t>セイビヒ</t>
    </rPh>
    <rPh sb="7" eb="9">
      <t>カップ</t>
    </rPh>
    <rPh sb="9" eb="11">
      <t>ガンポン</t>
    </rPh>
    <rPh sb="18" eb="20">
      <t>カイギョウ</t>
    </rPh>
    <rPh sb="20" eb="22">
      <t>ジュンビ</t>
    </rPh>
    <rPh sb="22" eb="23">
      <t>ヒ</t>
    </rPh>
    <rPh sb="23" eb="25">
      <t>ゴウケイ</t>
    </rPh>
    <rPh sb="30" eb="32">
      <t>タイカ</t>
    </rPh>
    <rPh sb="34" eb="35">
      <t>ゼイ</t>
    </rPh>
    <rPh sb="35" eb="36">
      <t>ヌ</t>
    </rPh>
    <phoneticPr fontId="14"/>
  </si>
  <si>
    <t>施設整備費・開業準備費合計
（＝サービス対価Ａ（税抜き）+Ｂ）</t>
    <rPh sb="0" eb="2">
      <t>シセツ</t>
    </rPh>
    <rPh sb="2" eb="4">
      <t>セイビ</t>
    </rPh>
    <rPh sb="4" eb="5">
      <t>ヒ</t>
    </rPh>
    <rPh sb="6" eb="8">
      <t>カイギョウ</t>
    </rPh>
    <rPh sb="8" eb="10">
      <t>ジュンビ</t>
    </rPh>
    <rPh sb="10" eb="11">
      <t>ヒ</t>
    </rPh>
    <rPh sb="20" eb="22">
      <t>タイカ</t>
    </rPh>
    <rPh sb="24" eb="25">
      <t>ゼイ</t>
    </rPh>
    <rPh sb="25" eb="26">
      <t>ヌ</t>
    </rPh>
    <phoneticPr fontId="14"/>
  </si>
  <si>
    <t>税込み</t>
    <rPh sb="0" eb="2">
      <t>ゼイコ</t>
    </rPh>
    <phoneticPr fontId="14"/>
  </si>
  <si>
    <t>税抜き</t>
    <rPh sb="0" eb="1">
      <t>ゼイ</t>
    </rPh>
    <rPh sb="1" eb="2">
      <t>ヌ</t>
    </rPh>
    <phoneticPr fontId="14"/>
  </si>
  <si>
    <t>利用料金収入</t>
    <rPh sb="0" eb="2">
      <t>リヨウ</t>
    </rPh>
    <rPh sb="2" eb="4">
      <t>リョウキン</t>
    </rPh>
    <rPh sb="4" eb="6">
      <t>シュウニュウ</t>
    </rPh>
    <phoneticPr fontId="5"/>
  </si>
  <si>
    <t>施設整備費</t>
    <rPh sb="0" eb="2">
      <t>シセツ</t>
    </rPh>
    <rPh sb="2" eb="5">
      <t>セイビヒ</t>
    </rPh>
    <phoneticPr fontId="5"/>
  </si>
  <si>
    <t>（様式2）</t>
    <rPh sb="1" eb="3">
      <t>ヨウシキ</t>
    </rPh>
    <phoneticPr fontId="5"/>
  </si>
  <si>
    <t>事業期間合計は令和5年度（供用開始年度）における費用を令和6年~令和10年度年額合計の9/12として計算すること。</t>
    <rPh sb="0" eb="2">
      <t>ジギョウ</t>
    </rPh>
    <rPh sb="2" eb="4">
      <t>キカン</t>
    </rPh>
    <rPh sb="4" eb="6">
      <t>ゴウケイ</t>
    </rPh>
    <rPh sb="7" eb="8">
      <t>レイ</t>
    </rPh>
    <rPh sb="8" eb="9">
      <t>ワ</t>
    </rPh>
    <rPh sb="10" eb="12">
      <t>ネンド</t>
    </rPh>
    <rPh sb="13" eb="15">
      <t>キョウヨウ</t>
    </rPh>
    <rPh sb="15" eb="17">
      <t>カイシ</t>
    </rPh>
    <rPh sb="17" eb="19">
      <t>ネンド</t>
    </rPh>
    <rPh sb="24" eb="26">
      <t>ヒヨウ</t>
    </rPh>
    <rPh sb="27" eb="28">
      <t>レイ</t>
    </rPh>
    <rPh sb="28" eb="29">
      <t>ワ</t>
    </rPh>
    <rPh sb="30" eb="31">
      <t>ネン</t>
    </rPh>
    <rPh sb="32" eb="33">
      <t>レイ</t>
    </rPh>
    <rPh sb="33" eb="34">
      <t>ワ</t>
    </rPh>
    <rPh sb="36" eb="38">
      <t>ネンド</t>
    </rPh>
    <rPh sb="38" eb="40">
      <t>ネンガク</t>
    </rPh>
    <rPh sb="40" eb="42">
      <t>ゴウケイ</t>
    </rPh>
    <rPh sb="50" eb="52">
      <t>ケイサン</t>
    </rPh>
    <phoneticPr fontId="14"/>
  </si>
  <si>
    <t>　提案基準金利は、0.021%を用いること。（「入札説明書別紙1」2(2)及び(3)参照のこと。）</t>
    <rPh sb="1" eb="3">
      <t>テイアン</t>
    </rPh>
    <rPh sb="3" eb="5">
      <t>キジュン</t>
    </rPh>
    <rPh sb="5" eb="7">
      <t>キンリ</t>
    </rPh>
    <rPh sb="16" eb="17">
      <t>モチ</t>
    </rPh>
    <rPh sb="24" eb="26">
      <t>ニュウサツ</t>
    </rPh>
    <rPh sb="26" eb="29">
      <t>セツメイショ</t>
    </rPh>
    <rPh sb="29" eb="31">
      <t>ベッシ</t>
    </rPh>
    <rPh sb="37" eb="38">
      <t>オヨ</t>
    </rPh>
    <rPh sb="42" eb="44">
      <t>サンショウ</t>
    </rPh>
    <phoneticPr fontId="5"/>
  </si>
  <si>
    <t>開業準備費</t>
    <rPh sb="0" eb="2">
      <t>カイギョウ</t>
    </rPh>
    <rPh sb="2" eb="4">
      <t>ジュンビ</t>
    </rPh>
    <rPh sb="4" eb="5">
      <t>ヒ</t>
    </rPh>
    <phoneticPr fontId="5"/>
  </si>
  <si>
    <r>
      <t>維持管理費　</t>
    </r>
    <r>
      <rPr>
        <u/>
        <sz val="10"/>
        <rFont val="ＭＳ Ｐゴシック"/>
        <family val="3"/>
        <charset val="128"/>
        <scheme val="minor"/>
      </rPr>
      <t>年額</t>
    </r>
    <r>
      <rPr>
        <sz val="10"/>
        <rFont val="ＭＳ Ｐゴシック"/>
        <family val="3"/>
        <charset val="128"/>
        <scheme val="minor"/>
      </rPr>
      <t>合計（税抜）
（令和6年～令和10年度）</t>
    </r>
    <rPh sb="0" eb="2">
      <t>イジ</t>
    </rPh>
    <rPh sb="2" eb="4">
      <t>カンリ</t>
    </rPh>
    <rPh sb="4" eb="5">
      <t>ヒ</t>
    </rPh>
    <rPh sb="6" eb="8">
      <t>ネンガク</t>
    </rPh>
    <rPh sb="8" eb="10">
      <t>ゴウケイ</t>
    </rPh>
    <rPh sb="11" eb="13">
      <t>ゼイヌ</t>
    </rPh>
    <rPh sb="16" eb="17">
      <t>レイ</t>
    </rPh>
    <rPh sb="17" eb="18">
      <t>ワ</t>
    </rPh>
    <rPh sb="19" eb="20">
      <t>ネン</t>
    </rPh>
    <rPh sb="21" eb="22">
      <t>レイ</t>
    </rPh>
    <rPh sb="22" eb="23">
      <t>ワ</t>
    </rPh>
    <rPh sb="25" eb="27">
      <t>ネンド</t>
    </rPh>
    <phoneticPr fontId="14"/>
  </si>
  <si>
    <r>
      <t>維持管理費　</t>
    </r>
    <r>
      <rPr>
        <u/>
        <sz val="10"/>
        <rFont val="ＭＳ Ｐゴシック"/>
        <family val="3"/>
        <charset val="128"/>
        <scheme val="minor"/>
      </rPr>
      <t>年額</t>
    </r>
    <r>
      <rPr>
        <sz val="10"/>
        <rFont val="ＭＳ Ｐゴシック"/>
        <family val="3"/>
        <charset val="128"/>
        <scheme val="minor"/>
      </rPr>
      <t>合計（税抜）
（令和11年～令和15年度）</t>
    </r>
    <rPh sb="0" eb="2">
      <t>イジ</t>
    </rPh>
    <rPh sb="2" eb="4">
      <t>カンリ</t>
    </rPh>
    <rPh sb="4" eb="5">
      <t>ヒ</t>
    </rPh>
    <rPh sb="6" eb="8">
      <t>ネンガク</t>
    </rPh>
    <rPh sb="8" eb="10">
      <t>ゴウケイ</t>
    </rPh>
    <rPh sb="11" eb="13">
      <t>ゼイヌ</t>
    </rPh>
    <rPh sb="16" eb="17">
      <t>レイ</t>
    </rPh>
    <rPh sb="17" eb="18">
      <t>ワ</t>
    </rPh>
    <rPh sb="20" eb="21">
      <t>ネン</t>
    </rPh>
    <rPh sb="22" eb="23">
      <t>レイ</t>
    </rPh>
    <rPh sb="23" eb="24">
      <t>ワ</t>
    </rPh>
    <rPh sb="26" eb="28">
      <t>ネンド</t>
    </rPh>
    <phoneticPr fontId="14"/>
  </si>
  <si>
    <r>
      <t>維持管理費　</t>
    </r>
    <r>
      <rPr>
        <u/>
        <sz val="10"/>
        <rFont val="ＭＳ Ｐゴシック"/>
        <family val="3"/>
        <charset val="128"/>
        <scheme val="minor"/>
      </rPr>
      <t>年額</t>
    </r>
    <r>
      <rPr>
        <sz val="10"/>
        <rFont val="ＭＳ Ｐゴシック"/>
        <family val="3"/>
        <charset val="128"/>
        <scheme val="minor"/>
      </rPr>
      <t>合計（税抜）
（令和16年～令和20年度）</t>
    </r>
    <rPh sb="0" eb="2">
      <t>イジ</t>
    </rPh>
    <rPh sb="2" eb="4">
      <t>カンリ</t>
    </rPh>
    <rPh sb="4" eb="5">
      <t>ヒ</t>
    </rPh>
    <rPh sb="6" eb="8">
      <t>ネンガク</t>
    </rPh>
    <rPh sb="8" eb="10">
      <t>ゴウケイ</t>
    </rPh>
    <rPh sb="11" eb="13">
      <t>ゼイヌ</t>
    </rPh>
    <rPh sb="16" eb="17">
      <t>レイ</t>
    </rPh>
    <rPh sb="17" eb="18">
      <t>ワ</t>
    </rPh>
    <rPh sb="20" eb="21">
      <t>ネン</t>
    </rPh>
    <rPh sb="22" eb="23">
      <t>レイ</t>
    </rPh>
    <rPh sb="23" eb="24">
      <t>ワ</t>
    </rPh>
    <rPh sb="26" eb="28">
      <t>ネンド</t>
    </rPh>
    <phoneticPr fontId="14"/>
  </si>
  <si>
    <r>
      <t>維持管理費　</t>
    </r>
    <r>
      <rPr>
        <b/>
        <u/>
        <sz val="10"/>
        <rFont val="ＭＳ Ｐゴシック"/>
        <family val="3"/>
        <charset val="128"/>
        <scheme val="minor"/>
      </rPr>
      <t>事業期間</t>
    </r>
    <r>
      <rPr>
        <b/>
        <sz val="10"/>
        <rFont val="ＭＳ Ｐゴシック"/>
        <family val="3"/>
        <charset val="128"/>
        <scheme val="minor"/>
      </rPr>
      <t>合計</t>
    </r>
    <rPh sb="0" eb="2">
      <t>イジ</t>
    </rPh>
    <rPh sb="2" eb="4">
      <t>カンリ</t>
    </rPh>
    <rPh sb="6" eb="8">
      <t>ジギョウ</t>
    </rPh>
    <rPh sb="8" eb="10">
      <t>キカン</t>
    </rPh>
    <phoneticPr fontId="14"/>
  </si>
  <si>
    <r>
      <t>運営費　</t>
    </r>
    <r>
      <rPr>
        <u/>
        <sz val="10"/>
        <rFont val="ＭＳ Ｐゴシック"/>
        <family val="3"/>
        <charset val="128"/>
        <scheme val="minor"/>
      </rPr>
      <t>年額</t>
    </r>
    <r>
      <rPr>
        <sz val="10"/>
        <rFont val="ＭＳ Ｐゴシック"/>
        <family val="3"/>
        <charset val="128"/>
        <scheme val="minor"/>
      </rPr>
      <t>合計（税抜）</t>
    </r>
    <rPh sb="0" eb="2">
      <t>ウンエイ</t>
    </rPh>
    <rPh sb="2" eb="3">
      <t>ヒ</t>
    </rPh>
    <rPh sb="4" eb="6">
      <t>ネンガク</t>
    </rPh>
    <rPh sb="6" eb="8">
      <t>ゴウケイ</t>
    </rPh>
    <rPh sb="9" eb="11">
      <t>ゼイヌ</t>
    </rPh>
    <phoneticPr fontId="14"/>
  </si>
  <si>
    <r>
      <t>運営費　</t>
    </r>
    <r>
      <rPr>
        <b/>
        <u/>
        <sz val="10"/>
        <rFont val="ＭＳ Ｐゴシック"/>
        <family val="3"/>
        <charset val="128"/>
        <scheme val="minor"/>
      </rPr>
      <t>事業期間</t>
    </r>
    <r>
      <rPr>
        <b/>
        <sz val="10"/>
        <rFont val="ＭＳ Ｐゴシック"/>
        <family val="3"/>
        <charset val="128"/>
        <scheme val="minor"/>
      </rPr>
      <t>合計</t>
    </r>
    <rPh sb="0" eb="2">
      <t>ウンエイ</t>
    </rPh>
    <rPh sb="4" eb="6">
      <t>ジギョウ</t>
    </rPh>
    <rPh sb="6" eb="8">
      <t>キカン</t>
    </rPh>
    <phoneticPr fontId="14"/>
  </si>
  <si>
    <t>（様式9-12）</t>
    <rPh sb="1" eb="3">
      <t>ヨウシキ</t>
    </rPh>
    <phoneticPr fontId="14"/>
  </si>
  <si>
    <t>（様式11-1-3）</t>
    <rPh sb="1" eb="3">
      <t>ヨウシキ</t>
    </rPh>
    <phoneticPr fontId="5"/>
  </si>
  <si>
    <t>（様式11-8）</t>
    <rPh sb="1" eb="3">
      <t>ヨウシキ</t>
    </rPh>
    <phoneticPr fontId="14"/>
  </si>
  <si>
    <t>※様式11-1-2で設定した利用料金収入に合わせて項目を調整すること。</t>
    <rPh sb="1" eb="3">
      <t>ヨウシキ</t>
    </rPh>
    <rPh sb="10" eb="12">
      <t>セッテイ</t>
    </rPh>
    <rPh sb="14" eb="16">
      <t>リヨウ</t>
    </rPh>
    <rPh sb="16" eb="18">
      <t>リョウキン</t>
    </rPh>
    <rPh sb="18" eb="20">
      <t>シュウニュウ</t>
    </rPh>
    <rPh sb="21" eb="22">
      <t>ア</t>
    </rPh>
    <rPh sb="25" eb="27">
      <t>コウモク</t>
    </rPh>
    <rPh sb="28" eb="30">
      <t>チョウセイ</t>
    </rPh>
    <phoneticPr fontId="14"/>
  </si>
  <si>
    <t>（様式11-9）</t>
    <rPh sb="1" eb="3">
      <t>ヨウシキ</t>
    </rPh>
    <phoneticPr fontId="5"/>
  </si>
  <si>
    <t>（様式12-5）</t>
    <rPh sb="1" eb="3">
      <t>ヨウシキ</t>
    </rPh>
    <phoneticPr fontId="14"/>
  </si>
  <si>
    <t>※令和6～10年度の修繕費については、様式12-6に記載の令和5年度から令和10年度の合計額に12/69をかけた額とすること。</t>
    <rPh sb="1" eb="2">
      <t>レイ</t>
    </rPh>
    <rPh sb="2" eb="3">
      <t>ワ</t>
    </rPh>
    <rPh sb="7" eb="9">
      <t>ネンド</t>
    </rPh>
    <rPh sb="10" eb="13">
      <t>シュウゼンヒ</t>
    </rPh>
    <rPh sb="19" eb="21">
      <t>ヨウシキ</t>
    </rPh>
    <rPh sb="26" eb="28">
      <t>キサイ</t>
    </rPh>
    <rPh sb="29" eb="30">
      <t>レイ</t>
    </rPh>
    <rPh sb="30" eb="31">
      <t>ワ</t>
    </rPh>
    <rPh sb="32" eb="34">
      <t>ネンド</t>
    </rPh>
    <rPh sb="36" eb="37">
      <t>レイ</t>
    </rPh>
    <rPh sb="37" eb="38">
      <t>ワ</t>
    </rPh>
    <rPh sb="40" eb="42">
      <t>ネンド</t>
    </rPh>
    <rPh sb="43" eb="45">
      <t>ゴウケイ</t>
    </rPh>
    <rPh sb="45" eb="46">
      <t>ガク</t>
    </rPh>
    <rPh sb="56" eb="57">
      <t>ガク</t>
    </rPh>
    <phoneticPr fontId="14"/>
  </si>
  <si>
    <t>※令和11～15年度の修繕費については、様式12-6に記載の令和11年度から令和15年度の合計額に1/5をかけた額とすること。</t>
    <phoneticPr fontId="14"/>
  </si>
  <si>
    <t>※令和16～20年度の修繕費については、様式12-6に記載の令和16年度から令和20年度の合計額に1/5をかけた額とすること。</t>
    <phoneticPr fontId="14"/>
  </si>
  <si>
    <t>（様式12-6）</t>
    <rPh sb="1" eb="3">
      <t>ヨウシキ</t>
    </rPh>
    <phoneticPr fontId="5"/>
  </si>
  <si>
    <t>令和6～10年度の修繕費については、様式12-5に記載の令和5年度から令和10年度の合計額に12/69をかけた額とすること。</t>
    <phoneticPr fontId="14"/>
  </si>
  <si>
    <t>令和11～15年度の修繕費については、様式12-5に記載の令和11年度から令和15年度の合計額に1/5をかけた額とすること。</t>
    <rPh sb="0" eb="2">
      <t>レイワ</t>
    </rPh>
    <rPh sb="7" eb="9">
      <t>ネンド</t>
    </rPh>
    <rPh sb="10" eb="13">
      <t>シュウゼンヒ</t>
    </rPh>
    <rPh sb="19" eb="21">
      <t>ヨウシキ</t>
    </rPh>
    <rPh sb="26" eb="28">
      <t>キサイ</t>
    </rPh>
    <rPh sb="29" eb="31">
      <t>レイワ</t>
    </rPh>
    <rPh sb="33" eb="35">
      <t>ネンド</t>
    </rPh>
    <rPh sb="37" eb="39">
      <t>レイワ</t>
    </rPh>
    <rPh sb="41" eb="43">
      <t>ネンド</t>
    </rPh>
    <rPh sb="44" eb="46">
      <t>ゴウケイ</t>
    </rPh>
    <rPh sb="46" eb="47">
      <t>ガク</t>
    </rPh>
    <rPh sb="55" eb="56">
      <t>ガク</t>
    </rPh>
    <phoneticPr fontId="5"/>
  </si>
  <si>
    <t>令和16～20年度の修繕費については、様式12-5に記載の令和16年度から令和20年度の合計額に1/5をかけた額とすること。</t>
    <rPh sb="0" eb="2">
      <t>レイワ</t>
    </rPh>
    <rPh sb="7" eb="9">
      <t>ネンド</t>
    </rPh>
    <rPh sb="10" eb="13">
      <t>シュウゼンヒ</t>
    </rPh>
    <rPh sb="19" eb="21">
      <t>ヨウシキ</t>
    </rPh>
    <rPh sb="26" eb="28">
      <t>キサイ</t>
    </rPh>
    <rPh sb="29" eb="31">
      <t>レイワ</t>
    </rPh>
    <rPh sb="33" eb="35">
      <t>ネンド</t>
    </rPh>
    <rPh sb="37" eb="39">
      <t>レイワ</t>
    </rPh>
    <rPh sb="41" eb="43">
      <t>ネンド</t>
    </rPh>
    <rPh sb="44" eb="46">
      <t>ゴウケイ</t>
    </rPh>
    <rPh sb="46" eb="47">
      <t>ガク</t>
    </rPh>
    <rPh sb="55" eb="56">
      <t>ガク</t>
    </rPh>
    <phoneticPr fontId="14"/>
  </si>
  <si>
    <t>（様式9-12）「施設整備費・開業準備費内訳書」の「Ⅲ　建設業務」の金額</t>
    <rPh sb="9" eb="11">
      <t>シセツ</t>
    </rPh>
    <rPh sb="11" eb="13">
      <t>セイビ</t>
    </rPh>
    <rPh sb="13" eb="14">
      <t>ヒ</t>
    </rPh>
    <rPh sb="15" eb="17">
      <t>カイギョウ</t>
    </rPh>
    <rPh sb="17" eb="19">
      <t>ジュンビ</t>
    </rPh>
    <rPh sb="19" eb="20">
      <t>ヒ</t>
    </rPh>
    <rPh sb="20" eb="23">
      <t>ウチワケショ</t>
    </rPh>
    <rPh sb="28" eb="30">
      <t>ケンセツ</t>
    </rPh>
    <rPh sb="30" eb="32">
      <t>ギョウム</t>
    </rPh>
    <rPh sb="34" eb="36">
      <t>キンガク</t>
    </rPh>
    <phoneticPr fontId="5"/>
  </si>
  <si>
    <t>様式13-5</t>
    <rPh sb="0" eb="2">
      <t>ヨウシキ</t>
    </rPh>
    <phoneticPr fontId="5"/>
  </si>
  <si>
    <t>（様式14-2）</t>
    <rPh sb="1" eb="3">
      <t>ヨウシキ</t>
    </rPh>
    <phoneticPr fontId="5"/>
  </si>
  <si>
    <t>（様式14-3）</t>
    <rPh sb="1" eb="3">
      <t>ヨウシキ</t>
    </rPh>
    <phoneticPr fontId="18"/>
  </si>
  <si>
    <t>（様式14-4）</t>
    <rPh sb="1" eb="3">
      <t>ヨウシキ</t>
    </rPh>
    <phoneticPr fontId="14"/>
  </si>
  <si>
    <t>※　Ⅰ～Ⅴに分類できない事業者の初期投資等は、「Ⅵ.その他」に具体的な費目を追加の上、計上すること。</t>
    <phoneticPr fontId="14"/>
  </si>
  <si>
    <t>○想定利用料金等収入</t>
    <rPh sb="1" eb="3">
      <t>ソウテイ</t>
    </rPh>
    <rPh sb="3" eb="5">
      <t>リヨウ</t>
    </rPh>
    <rPh sb="5" eb="7">
      <t>リョウキン</t>
    </rPh>
    <rPh sb="7" eb="8">
      <t>トウ</t>
    </rPh>
    <rPh sb="8" eb="10">
      <t>シュウニュウ</t>
    </rPh>
    <phoneticPr fontId="5"/>
  </si>
  <si>
    <t>※想定利用料金等収入シートの「単価」欄には、様式11-1-2で提案した利用料金等を記載すること。</t>
    <rPh sb="1" eb="3">
      <t>ソウテイ</t>
    </rPh>
    <rPh sb="3" eb="5">
      <t>リヨウ</t>
    </rPh>
    <rPh sb="5" eb="7">
      <t>リョウキン</t>
    </rPh>
    <rPh sb="7" eb="8">
      <t>トウ</t>
    </rPh>
    <rPh sb="8" eb="10">
      <t>シュウニュウ</t>
    </rPh>
    <rPh sb="15" eb="17">
      <t>タンカ</t>
    </rPh>
    <rPh sb="18" eb="19">
      <t>ラン</t>
    </rPh>
    <rPh sb="22" eb="24">
      <t>ヨウシキ</t>
    </rPh>
    <rPh sb="31" eb="33">
      <t>テイアン</t>
    </rPh>
    <rPh sb="35" eb="37">
      <t>リヨウ</t>
    </rPh>
    <rPh sb="37" eb="38">
      <t>リョウ</t>
    </rPh>
    <rPh sb="38" eb="39">
      <t>キン</t>
    </rPh>
    <rPh sb="39" eb="40">
      <t>トウ</t>
    </rPh>
    <rPh sb="41" eb="43">
      <t>キサイ</t>
    </rPh>
    <phoneticPr fontId="5"/>
  </si>
  <si>
    <t>年間費用は令和6年度以降（供用開始の次の年度）における費用（1年分）について記載すること。</t>
    <rPh sb="0" eb="2">
      <t>ネンカン</t>
    </rPh>
    <rPh sb="2" eb="3">
      <t>ヒ</t>
    </rPh>
    <rPh sb="3" eb="4">
      <t>ヨウ</t>
    </rPh>
    <rPh sb="5" eb="7">
      <t>レイワ</t>
    </rPh>
    <phoneticPr fontId="14"/>
  </si>
  <si>
    <t>（様式13-6）</t>
    <rPh sb="1" eb="3">
      <t>ヨウシキ</t>
    </rPh>
    <phoneticPr fontId="5"/>
  </si>
  <si>
    <t>※電子データは、必ず計算式等を残したファイル（本様式以外のシートに計算式がリンクする場合には、当該シートも含む。）とするよう留意すること。</t>
    <phoneticPr fontId="14"/>
  </si>
  <si>
    <t>費目については、必要に応じ細分化、又は追加しても構わないが、「１．～６.」に掲げる大項目については削除・変更しないこと。</t>
    <rPh sb="0" eb="2">
      <t>ヒモク</t>
    </rPh>
    <rPh sb="8" eb="10">
      <t>ヒツヨウ</t>
    </rPh>
    <rPh sb="11" eb="12">
      <t>オウ</t>
    </rPh>
    <rPh sb="13" eb="16">
      <t>サイブンカ</t>
    </rPh>
    <rPh sb="17" eb="18">
      <t>マタ</t>
    </rPh>
    <rPh sb="19" eb="21">
      <t>ツイカ</t>
    </rPh>
    <rPh sb="24" eb="25">
      <t>カマ</t>
    </rPh>
    <rPh sb="38" eb="39">
      <t>カカ</t>
    </rPh>
    <rPh sb="41" eb="42">
      <t>ダイ</t>
    </rPh>
    <rPh sb="42" eb="44">
      <t>コウモク</t>
    </rPh>
    <rPh sb="49" eb="51">
      <t>サクジョ</t>
    </rPh>
    <rPh sb="52" eb="54">
      <t>ヘンコウ</t>
    </rPh>
    <phoneticPr fontId="14"/>
  </si>
  <si>
    <t>費目については、必要に応じ細分化、又は追加しても構わないが、「１．～６．」に掲げる大項目については削除・変更しないこと。</t>
    <rPh sb="0" eb="2">
      <t>ヒモク</t>
    </rPh>
    <rPh sb="8" eb="10">
      <t>ヒツヨウ</t>
    </rPh>
    <rPh sb="11" eb="12">
      <t>オウ</t>
    </rPh>
    <rPh sb="13" eb="16">
      <t>サイブンカ</t>
    </rPh>
    <rPh sb="17" eb="18">
      <t>マタ</t>
    </rPh>
    <rPh sb="19" eb="21">
      <t>ツイカ</t>
    </rPh>
    <rPh sb="24" eb="25">
      <t>カマ</t>
    </rPh>
    <rPh sb="38" eb="39">
      <t>カカ</t>
    </rPh>
    <rPh sb="41" eb="42">
      <t>ダイ</t>
    </rPh>
    <rPh sb="42" eb="44">
      <t>コウモク</t>
    </rPh>
    <rPh sb="49" eb="51">
      <t>サクジョ</t>
    </rPh>
    <rPh sb="52" eb="54">
      <t>ヘンコウ</t>
    </rPh>
    <phoneticPr fontId="14"/>
  </si>
  <si>
    <t>当該年度に生じる費用を記載すること。（サービス対価Cは5年毎に準化して支払うが、ここでは平準化して記載しないこと。）</t>
    <rPh sb="0" eb="2">
      <t>トウガイ</t>
    </rPh>
    <rPh sb="2" eb="4">
      <t>ネンド</t>
    </rPh>
    <rPh sb="5" eb="6">
      <t>ショウ</t>
    </rPh>
    <rPh sb="8" eb="10">
      <t>ヒヨウ</t>
    </rPh>
    <rPh sb="11" eb="13">
      <t>キサイ</t>
    </rPh>
    <rPh sb="23" eb="25">
      <t>タイカ</t>
    </rPh>
    <rPh sb="28" eb="30">
      <t>ネンゴト</t>
    </rPh>
    <rPh sb="31" eb="32">
      <t>ジュン</t>
    </rPh>
    <rPh sb="32" eb="33">
      <t>カ</t>
    </rPh>
    <rPh sb="35" eb="37">
      <t>シハラ</t>
    </rPh>
    <rPh sb="44" eb="47">
      <t>ヘイジュンカ</t>
    </rPh>
    <rPh sb="49" eb="51">
      <t>キサイ</t>
    </rPh>
    <phoneticPr fontId="14"/>
  </si>
  <si>
    <t>※4　水深が一定の場合には、「浅」欄に記入してください。</t>
    <rPh sb="3" eb="5">
      <t>スイシン</t>
    </rPh>
    <rPh sb="6" eb="8">
      <t>イッテイ</t>
    </rPh>
    <rPh sb="9" eb="11">
      <t>バアイ</t>
    </rPh>
    <rPh sb="15" eb="16">
      <t>アサ</t>
    </rPh>
    <rPh sb="17" eb="18">
      <t>ラン</t>
    </rPh>
    <rPh sb="19" eb="21">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</si>
</sst>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Red]&quot;¥&quot;\-#,##0"/>
    <numFmt numFmtId="176" formatCode="#,##0.000;[Red]\-#,##0.000"/>
    <numFmt numFmtId="177" formatCode="#,##0.0000;[Red]\-#,##0.0000"/>
    <numFmt numFmtId="178" formatCode="#,##0&quot;       &quot;"/>
    <numFmt numFmtId="179" formatCode="#,##0;\-#,##0;&quot;-&quot;"/>
    <numFmt numFmtId="180" formatCode="0.00_ "/>
    <numFmt numFmtId="181" formatCode="#,##0_ "/>
    <numFmt numFmtId="182" formatCode="#,##0.00_ "/>
    <numFmt numFmtId="183" formatCode="0.0%"/>
    <numFmt numFmtId="184" formatCode="#,##0.00_);[Red]\(#,##0.00\)"/>
    <numFmt numFmtId="185" formatCode="#,##0_ ;[Red]\-#,##0\ "/>
    <numFmt numFmtId="186" formatCode="#,##0_);[Red]\(#,##0\)"/>
  </numFmts>
  <fonts count="67">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3"/>
      <charset val="128"/>
    </font>
    <font>
      <sz val="9"/>
      <name val="ＭＳ Ｐゴシック"/>
      <family val="3"/>
      <charset val="128"/>
    </font>
    <font>
      <sz val="9"/>
      <color indexed="9"/>
      <name val="ＭＳ Ｐゴシック"/>
      <family val="3"/>
      <charset val="128"/>
    </font>
    <font>
      <sz val="10"/>
      <name val="ＭＳ Ｐゴシック"/>
      <family val="3"/>
      <charset val="128"/>
    </font>
    <font>
      <b/>
      <sz val="11"/>
      <name val="ＭＳ Ｐゴシック"/>
      <family val="3"/>
      <charset val="128"/>
    </font>
    <font>
      <sz val="9"/>
      <name val="ＭＳ Ｐ明朝"/>
      <family val="1"/>
      <charset val="128"/>
    </font>
    <font>
      <sz val="8"/>
      <name val="ＭＳ Ｐゴシック"/>
      <family val="3"/>
      <charset val="128"/>
    </font>
    <font>
      <i/>
      <sz val="8"/>
      <name val="ＭＳ Ｐゴシック"/>
      <family val="3"/>
      <charset val="128"/>
    </font>
    <font>
      <b/>
      <sz val="9"/>
      <name val="ＭＳ Ｐゴシック"/>
      <family val="3"/>
      <charset val="128"/>
    </font>
    <font>
      <sz val="6"/>
      <name val="ＭＳ ゴシック"/>
      <family val="3"/>
      <charset val="128"/>
    </font>
    <font>
      <sz val="9"/>
      <name val="ＭＳ ゴシック"/>
      <family val="3"/>
      <charset val="128"/>
    </font>
    <font>
      <sz val="10.5"/>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Ｐゴシック"/>
      <family val="3"/>
      <charset val="128"/>
    </font>
    <font>
      <sz val="12"/>
      <name val="Arial"/>
      <family val="2"/>
    </font>
    <font>
      <sz val="11"/>
      <name val="Arial"/>
      <family val="2"/>
    </font>
    <font>
      <b/>
      <sz val="11"/>
      <name val="Arial"/>
      <family val="2"/>
    </font>
    <font>
      <sz val="14"/>
      <name val="ＭＳ 明朝"/>
      <family val="1"/>
      <charset val="128"/>
    </font>
    <font>
      <sz val="11"/>
      <name val="ＭＳ ゴシック"/>
      <family val="3"/>
      <charset val="128"/>
    </font>
    <font>
      <sz val="12"/>
      <name val="ＭＳ ゴシック"/>
      <family val="3"/>
      <charset val="128"/>
    </font>
    <font>
      <sz val="10.5"/>
      <name val="ＭＳ ゴシック"/>
      <family val="3"/>
      <charset val="128"/>
    </font>
    <font>
      <b/>
      <sz val="18"/>
      <name val="ＭＳ ゴシック"/>
      <family val="3"/>
      <charset val="128"/>
    </font>
    <font>
      <sz val="7"/>
      <name val="ＭＳ Ｐゴシック"/>
      <family val="3"/>
      <charset val="128"/>
    </font>
    <font>
      <i/>
      <sz val="10.5"/>
      <name val="ＭＳ 明朝"/>
      <family val="1"/>
      <charset val="128"/>
    </font>
    <font>
      <sz val="14"/>
      <name val="ＭＳ Ｐゴシック"/>
      <family val="3"/>
      <charset val="128"/>
    </font>
    <font>
      <sz val="6"/>
      <name val="ＭＳ Ｐゴシック"/>
      <family val="2"/>
      <charset val="128"/>
      <scheme val="minor"/>
    </font>
    <font>
      <u/>
      <sz val="11"/>
      <color indexed="12"/>
      <name val="ＭＳ Ｐゴシック"/>
      <family val="3"/>
      <charset val="128"/>
    </font>
    <font>
      <sz val="9"/>
      <name val="ＭＳ Ｐゴシック"/>
      <family val="3"/>
      <charset val="128"/>
      <scheme val="major"/>
    </font>
    <font>
      <sz val="10"/>
      <name val="ＭＳ Ｐゴシック"/>
      <family val="3"/>
      <charset val="128"/>
      <scheme val="major"/>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14"/>
      <color theme="1"/>
      <name val="ＭＳ Ｐゴシック"/>
      <family val="3"/>
      <charset val="128"/>
    </font>
    <font>
      <sz val="22"/>
      <color theme="1"/>
      <name val="ＭＳ Ｐゴシック"/>
      <family val="3"/>
      <charset val="128"/>
    </font>
    <font>
      <sz val="9"/>
      <color theme="1"/>
      <name val="ＭＳ Ｐゴシック"/>
      <family val="3"/>
      <charset val="128"/>
    </font>
    <font>
      <b/>
      <sz val="12"/>
      <color theme="1"/>
      <name val="ＭＳ Ｐゴシック"/>
      <family val="3"/>
      <charset val="128"/>
    </font>
    <font>
      <b/>
      <sz val="10"/>
      <color theme="1"/>
      <name val="ＭＳ Ｐゴシック"/>
      <family val="3"/>
      <charset val="128"/>
    </font>
    <font>
      <sz val="10.5"/>
      <name val="ＭＳ Ｐゴシック"/>
      <family val="3"/>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b/>
      <sz val="18"/>
      <name val="ＭＳ Ｐゴシック"/>
      <family val="3"/>
      <charset val="128"/>
      <scheme val="minor"/>
    </font>
    <font>
      <sz val="10"/>
      <name val="ＭＳ Ｐゴシック"/>
      <family val="3"/>
      <charset val="128"/>
      <scheme val="minor"/>
    </font>
    <font>
      <b/>
      <sz val="9"/>
      <name val="ＭＳ Ｐゴシック"/>
      <family val="3"/>
      <charset val="128"/>
      <scheme val="minor"/>
    </font>
    <font>
      <sz val="18"/>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u/>
      <sz val="10"/>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10"/>
      <color indexed="1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color rgb="FF0000FF"/>
      <name val="ＭＳ Ｐゴシック"/>
      <family val="3"/>
      <charset val="128"/>
      <scheme val="minor"/>
    </font>
    <font>
      <sz val="8"/>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bgColor indexed="64"/>
      </patternFill>
    </fill>
    <fill>
      <patternFill patternType="solid">
        <fgColor rgb="FFFFFF00"/>
        <bgColor indexed="64"/>
      </patternFill>
    </fill>
    <fill>
      <patternFill patternType="solid">
        <fgColor indexed="43"/>
        <bgColor indexed="64"/>
      </patternFill>
    </fill>
    <fill>
      <patternFill patternType="solid">
        <fgColor rgb="FFFFFF99"/>
        <bgColor indexed="64"/>
      </patternFill>
    </fill>
  </fills>
  <borders count="2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hair">
        <color indexed="64"/>
      </left>
      <right/>
      <top/>
      <bottom/>
      <diagonal/>
    </border>
    <border>
      <left style="hair">
        <color indexed="64"/>
      </left>
      <right/>
      <top/>
      <bottom style="double">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top/>
      <bottom style="thin">
        <color indexed="64"/>
      </bottom>
      <diagonal/>
    </border>
    <border>
      <left/>
      <right/>
      <top/>
      <bottom style="double">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double">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hair">
        <color indexed="64"/>
      </bottom>
      <diagonal/>
    </border>
    <border>
      <left/>
      <right/>
      <top style="thin">
        <color indexed="64"/>
      </top>
      <bottom style="medium">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double">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hair">
        <color indexed="64"/>
      </right>
      <top style="hair">
        <color indexed="64"/>
      </top>
      <bottom style="double">
        <color indexed="64"/>
      </bottom>
      <diagonal/>
    </border>
    <border>
      <left style="medium">
        <color indexed="64"/>
      </left>
      <right/>
      <top/>
      <bottom style="thin">
        <color indexed="64"/>
      </bottom>
      <diagonal/>
    </border>
    <border>
      <left style="hair">
        <color indexed="64"/>
      </left>
      <right style="medium">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style="thin">
        <color indexed="64"/>
      </right>
      <top style="medium">
        <color indexed="64"/>
      </top>
      <bottom style="thin">
        <color indexed="64"/>
      </bottom>
      <diagonal/>
    </border>
    <border>
      <left style="medium">
        <color indexed="64"/>
      </left>
      <right/>
      <top style="medium">
        <color indexed="64"/>
      </top>
      <bottom/>
      <diagonal/>
    </border>
    <border>
      <left style="double">
        <color indexed="64"/>
      </left>
      <right style="medium">
        <color indexed="64"/>
      </right>
      <top/>
      <bottom/>
      <diagonal/>
    </border>
    <border>
      <left/>
      <right style="hair">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s>
  <cellStyleXfs count="35">
    <xf numFmtId="0" fontId="0" fillId="0" borderId="0"/>
    <xf numFmtId="179" fontId="17" fillId="0" borderId="0" applyFill="0" applyBorder="0" applyAlignment="0"/>
    <xf numFmtId="0" fontId="18" fillId="0" borderId="0">
      <alignment horizontal="left"/>
    </xf>
    <xf numFmtId="0" fontId="19" fillId="0" borderId="1" applyNumberFormat="0" applyAlignment="0" applyProtection="0">
      <alignment horizontal="left" vertical="center"/>
    </xf>
    <xf numFmtId="0" fontId="19" fillId="0" borderId="2">
      <alignment horizontal="left" vertical="center"/>
    </xf>
    <xf numFmtId="0" fontId="20" fillId="0" borderId="0"/>
    <xf numFmtId="4" fontId="18" fillId="0" borderId="0">
      <alignment horizontal="right"/>
    </xf>
    <xf numFmtId="4" fontId="21" fillId="0" borderId="0">
      <alignment horizontal="right"/>
    </xf>
    <xf numFmtId="0" fontId="22" fillId="0" borderId="0">
      <alignment horizontal="left"/>
    </xf>
    <xf numFmtId="0" fontId="23" fillId="0" borderId="0">
      <alignment horizontal="center"/>
    </xf>
    <xf numFmtId="38" fontId="4" fillId="0" borderId="0" applyFont="0" applyFill="0" applyBorder="0" applyAlignment="0" applyProtection="0"/>
    <xf numFmtId="178" fontId="25" fillId="0" borderId="3" applyFill="0">
      <alignment horizontal="right"/>
    </xf>
    <xf numFmtId="3" fontId="19" fillId="0" borderId="4" applyFill="0" applyBorder="0">
      <alignment horizontal="right"/>
    </xf>
    <xf numFmtId="3" fontId="26" fillId="0" borderId="5" applyBorder="0">
      <alignment horizontal="right"/>
    </xf>
    <xf numFmtId="3" fontId="27" fillId="0" borderId="6" applyBorder="0">
      <alignment horizontal="right"/>
    </xf>
    <xf numFmtId="0" fontId="24" fillId="0" borderId="0">
      <alignment vertical="center"/>
    </xf>
    <xf numFmtId="1" fontId="28" fillId="0" borderId="0">
      <alignment vertical="center"/>
    </xf>
    <xf numFmtId="38"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38" fontId="24" fillId="0" borderId="0" applyFont="0" applyFill="0" applyBorder="0" applyAlignment="0" applyProtection="0">
      <alignment vertical="center"/>
    </xf>
    <xf numFmtId="0" fontId="3" fillId="0" borderId="0">
      <alignment vertical="center"/>
    </xf>
    <xf numFmtId="0" fontId="24" fillId="0" borderId="0">
      <alignment vertical="center"/>
    </xf>
    <xf numFmtId="0" fontId="4" fillId="0" borderId="0"/>
    <xf numFmtId="0" fontId="24" fillId="0" borderId="0"/>
    <xf numFmtId="0" fontId="24" fillId="0" borderId="0">
      <alignment vertical="center"/>
    </xf>
    <xf numFmtId="6" fontId="24"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24" fillId="0" borderId="0"/>
    <xf numFmtId="0" fontId="4" fillId="0" borderId="0"/>
    <xf numFmtId="0" fontId="1" fillId="0" borderId="0">
      <alignment vertical="center"/>
    </xf>
    <xf numFmtId="6" fontId="24" fillId="0" borderId="0" applyFont="0" applyFill="0" applyBorder="0" applyAlignment="0" applyProtection="0"/>
    <xf numFmtId="0" fontId="24" fillId="0" borderId="0"/>
  </cellStyleXfs>
  <cellXfs count="1062">
    <xf numFmtId="0" fontId="0" fillId="0" borderId="0" xfId="0"/>
    <xf numFmtId="0" fontId="6" fillId="0" borderId="0" xfId="0" applyFont="1"/>
    <xf numFmtId="0" fontId="6" fillId="0" borderId="7" xfId="0" applyFont="1" applyBorder="1"/>
    <xf numFmtId="0" fontId="6" fillId="0" borderId="8" xfId="0" applyFont="1" applyBorder="1"/>
    <xf numFmtId="0" fontId="6" fillId="0" borderId="0"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10" fillId="0" borderId="0" xfId="0" quotePrefix="1" applyFont="1" applyBorder="1" applyAlignment="1">
      <alignment horizontal="left"/>
    </xf>
    <xf numFmtId="0" fontId="6" fillId="0" borderId="17" xfId="0" applyFont="1" applyBorder="1"/>
    <xf numFmtId="0" fontId="12" fillId="0" borderId="0" xfId="0" applyFont="1"/>
    <xf numFmtId="0" fontId="12" fillId="0" borderId="0" xfId="0" applyFont="1" applyAlignment="1">
      <alignment horizontal="center"/>
    </xf>
    <xf numFmtId="0" fontId="11" fillId="0" borderId="0" xfId="0" applyFont="1" applyAlignment="1">
      <alignment horizontal="right"/>
    </xf>
    <xf numFmtId="0" fontId="6" fillId="0" borderId="22" xfId="0" applyFont="1" applyBorder="1"/>
    <xf numFmtId="0" fontId="6" fillId="0" borderId="23" xfId="0" applyFont="1" applyBorder="1"/>
    <xf numFmtId="0" fontId="6" fillId="0" borderId="24" xfId="0" applyFont="1" applyBorder="1"/>
    <xf numFmtId="0" fontId="6" fillId="0" borderId="26" xfId="0" applyFont="1" applyBorder="1"/>
    <xf numFmtId="0" fontId="6" fillId="0" borderId="28" xfId="0" applyFont="1" applyBorder="1"/>
    <xf numFmtId="0" fontId="6" fillId="0" borderId="29" xfId="0" applyFont="1" applyBorder="1"/>
    <xf numFmtId="0" fontId="6" fillId="0" borderId="30" xfId="0" applyFont="1" applyBorder="1"/>
    <xf numFmtId="0" fontId="6" fillId="0" borderId="31" xfId="0" applyFont="1" applyBorder="1"/>
    <xf numFmtId="0" fontId="6" fillId="0" borderId="32" xfId="0" applyFont="1" applyBorder="1"/>
    <xf numFmtId="0" fontId="6" fillId="0" borderId="33" xfId="0" applyFont="1" applyBorder="1"/>
    <xf numFmtId="0" fontId="6" fillId="0" borderId="34" xfId="0" applyFont="1" applyBorder="1"/>
    <xf numFmtId="0" fontId="6" fillId="0" borderId="35" xfId="0" applyFont="1" applyBorder="1"/>
    <xf numFmtId="0" fontId="6" fillId="0" borderId="0" xfId="0" applyFont="1" applyBorder="1" applyAlignment="1">
      <alignment horizontal="center"/>
    </xf>
    <xf numFmtId="0" fontId="6" fillId="0" borderId="36" xfId="0" applyFont="1" applyBorder="1"/>
    <xf numFmtId="0" fontId="6" fillId="0" borderId="37" xfId="0" applyFont="1" applyBorder="1"/>
    <xf numFmtId="0" fontId="6" fillId="0" borderId="38" xfId="0" applyFont="1" applyBorder="1"/>
    <xf numFmtId="0" fontId="6" fillId="0" borderId="29" xfId="0" quotePrefix="1" applyFont="1" applyBorder="1" applyAlignment="1">
      <alignment horizontal="left"/>
    </xf>
    <xf numFmtId="0" fontId="11" fillId="0" borderId="0" xfId="0" applyFont="1"/>
    <xf numFmtId="0" fontId="7" fillId="0" borderId="0" xfId="0" applyFont="1" applyFill="1" applyBorder="1" applyAlignment="1">
      <alignment horizontal="center"/>
    </xf>
    <xf numFmtId="176" fontId="6" fillId="0" borderId="0" xfId="0" applyNumberFormat="1" applyFont="1" applyBorder="1"/>
    <xf numFmtId="177" fontId="6" fillId="0" borderId="0" xfId="0" applyNumberFormat="1" applyFont="1" applyBorder="1"/>
    <xf numFmtId="40" fontId="6" fillId="0" borderId="0" xfId="0" applyNumberFormat="1" applyFont="1" applyBorder="1"/>
    <xf numFmtId="0" fontId="10" fillId="0" borderId="0" xfId="0" quotePrefix="1" applyFont="1" applyAlignment="1">
      <alignment horizontal="left"/>
    </xf>
    <xf numFmtId="0" fontId="6" fillId="0" borderId="40" xfId="0" applyFont="1" applyBorder="1"/>
    <xf numFmtId="0" fontId="6" fillId="0" borderId="41" xfId="0" applyFont="1" applyBorder="1"/>
    <xf numFmtId="0" fontId="6" fillId="0" borderId="42" xfId="0" applyFont="1" applyBorder="1"/>
    <xf numFmtId="0" fontId="6" fillId="0" borderId="43" xfId="0" applyFont="1" applyBorder="1"/>
    <xf numFmtId="0" fontId="6" fillId="0" borderId="45" xfId="0" applyFont="1" applyBorder="1"/>
    <xf numFmtId="0" fontId="6" fillId="0" borderId="65" xfId="0" applyFont="1" applyBorder="1"/>
    <xf numFmtId="0" fontId="6" fillId="0" borderId="66" xfId="0" applyFont="1" applyBorder="1"/>
    <xf numFmtId="0" fontId="6" fillId="0" borderId="67" xfId="0" applyFont="1" applyBorder="1"/>
    <xf numFmtId="0" fontId="6" fillId="0" borderId="68" xfId="0" applyFont="1" applyBorder="1"/>
    <xf numFmtId="0" fontId="6" fillId="0" borderId="2" xfId="0" applyFont="1" applyBorder="1"/>
    <xf numFmtId="0" fontId="6" fillId="0" borderId="69" xfId="0" applyFont="1" applyBorder="1"/>
    <xf numFmtId="0" fontId="6" fillId="0" borderId="73" xfId="0" applyFont="1" applyBorder="1"/>
    <xf numFmtId="0" fontId="6" fillId="0" borderId="76" xfId="0" applyFont="1" applyBorder="1"/>
    <xf numFmtId="0" fontId="6" fillId="0" borderId="77" xfId="0" applyFont="1" applyBorder="1"/>
    <xf numFmtId="0" fontId="6" fillId="0" borderId="81" xfId="0" applyFont="1" applyBorder="1"/>
    <xf numFmtId="0" fontId="6" fillId="0" borderId="82" xfId="0" applyFont="1" applyBorder="1"/>
    <xf numFmtId="0" fontId="6" fillId="0" borderId="86" xfId="0" applyFont="1" applyBorder="1"/>
    <xf numFmtId="0" fontId="6" fillId="0" borderId="87" xfId="0" applyFont="1" applyBorder="1"/>
    <xf numFmtId="0" fontId="6" fillId="0" borderId="0" xfId="0" applyFont="1" applyFill="1"/>
    <xf numFmtId="0" fontId="13" fillId="0" borderId="0" xfId="0" applyFont="1" applyFill="1" applyBorder="1" applyAlignment="1">
      <alignment horizontal="center" vertical="center" wrapText="1"/>
    </xf>
    <xf numFmtId="0" fontId="6" fillId="0" borderId="0" xfId="0" applyFont="1" applyFill="1" applyBorder="1"/>
    <xf numFmtId="38" fontId="6" fillId="0" borderId="0" xfId="0" applyNumberFormat="1" applyFont="1" applyFill="1" applyBorder="1"/>
    <xf numFmtId="0" fontId="15" fillId="0" borderId="0" xfId="0" applyFont="1"/>
    <xf numFmtId="38" fontId="6" fillId="0" borderId="83" xfId="10" applyFont="1" applyBorder="1"/>
    <xf numFmtId="38" fontId="6" fillId="0" borderId="69" xfId="10" applyFont="1" applyBorder="1"/>
    <xf numFmtId="38" fontId="6" fillId="0" borderId="72" xfId="10" applyFont="1" applyBorder="1"/>
    <xf numFmtId="38" fontId="6" fillId="0" borderId="52" xfId="10" applyFont="1" applyBorder="1"/>
    <xf numFmtId="38" fontId="6" fillId="0" borderId="55" xfId="10" applyFont="1" applyBorder="1"/>
    <xf numFmtId="38" fontId="6" fillId="0" borderId="64" xfId="10" applyFont="1" applyBorder="1"/>
    <xf numFmtId="38" fontId="6" fillId="0" borderId="47" xfId="10" applyFont="1" applyBorder="1"/>
    <xf numFmtId="38" fontId="6" fillId="0" borderId="48" xfId="10" applyFont="1" applyBorder="1"/>
    <xf numFmtId="38" fontId="6" fillId="0" borderId="49" xfId="10" applyFont="1" applyBorder="1"/>
    <xf numFmtId="38" fontId="6" fillId="0" borderId="71" xfId="10" applyFont="1" applyBorder="1"/>
    <xf numFmtId="38" fontId="6" fillId="0" borderId="80" xfId="10" applyFont="1" applyBorder="1"/>
    <xf numFmtId="38" fontId="6" fillId="0" borderId="50" xfId="10" applyFont="1" applyBorder="1"/>
    <xf numFmtId="38" fontId="6" fillId="0" borderId="51" xfId="10" applyFont="1" applyBorder="1"/>
    <xf numFmtId="38" fontId="6" fillId="0" borderId="62" xfId="10" applyFont="1" applyBorder="1"/>
    <xf numFmtId="38" fontId="6" fillId="0" borderId="63" xfId="10" applyFont="1" applyBorder="1"/>
    <xf numFmtId="38" fontId="6" fillId="0" borderId="56" xfId="10" applyFont="1" applyBorder="1"/>
    <xf numFmtId="38" fontId="6" fillId="0" borderId="57" xfId="10" applyFont="1" applyBorder="1"/>
    <xf numFmtId="38" fontId="6" fillId="0" borderId="58" xfId="10" applyFont="1" applyBorder="1"/>
    <xf numFmtId="38" fontId="6" fillId="0" borderId="59" xfId="10" applyFont="1" applyBorder="1"/>
    <xf numFmtId="38" fontId="6" fillId="0" borderId="60" xfId="10" applyFont="1" applyBorder="1"/>
    <xf numFmtId="38" fontId="6" fillId="0" borderId="61" xfId="10" applyFont="1" applyBorder="1"/>
    <xf numFmtId="38" fontId="6" fillId="0" borderId="0" xfId="10" applyFont="1" applyBorder="1"/>
    <xf numFmtId="0" fontId="11" fillId="0" borderId="0" xfId="0" applyFont="1" applyAlignment="1">
      <alignment horizontal="center"/>
    </xf>
    <xf numFmtId="38" fontId="6" fillId="0" borderId="79" xfId="0" applyNumberFormat="1" applyFont="1" applyBorder="1"/>
    <xf numFmtId="38" fontId="6" fillId="0" borderId="51" xfId="0" applyNumberFormat="1" applyFont="1" applyBorder="1"/>
    <xf numFmtId="38" fontId="6" fillId="0" borderId="78" xfId="10" applyFont="1" applyBorder="1"/>
    <xf numFmtId="38" fontId="6" fillId="0" borderId="53" xfId="10" applyFont="1" applyBorder="1"/>
    <xf numFmtId="38" fontId="6" fillId="0" borderId="70" xfId="10" applyFont="1" applyBorder="1"/>
    <xf numFmtId="38" fontId="6" fillId="0" borderId="75" xfId="10" applyFont="1" applyBorder="1"/>
    <xf numFmtId="40" fontId="6" fillId="0" borderId="48" xfId="10" applyNumberFormat="1" applyFont="1" applyBorder="1"/>
    <xf numFmtId="40" fontId="6" fillId="0" borderId="71" xfId="10" applyNumberFormat="1" applyFont="1" applyBorder="1"/>
    <xf numFmtId="40" fontId="6" fillId="0" borderId="0" xfId="10" applyNumberFormat="1" applyFont="1" applyFill="1" applyBorder="1"/>
    <xf numFmtId="38" fontId="6" fillId="0" borderId="103" xfId="10" applyFont="1" applyBorder="1"/>
    <xf numFmtId="38" fontId="6" fillId="0" borderId="104" xfId="10" applyFont="1" applyBorder="1"/>
    <xf numFmtId="38" fontId="6" fillId="0" borderId="79" xfId="10" applyFont="1" applyBorder="1"/>
    <xf numFmtId="38" fontId="6" fillId="0" borderId="105" xfId="10" applyFont="1" applyBorder="1"/>
    <xf numFmtId="38" fontId="6" fillId="0" borderId="106" xfId="10" applyFont="1" applyBorder="1"/>
    <xf numFmtId="38" fontId="6" fillId="0" borderId="107" xfId="10" applyFont="1" applyBorder="1"/>
    <xf numFmtId="0" fontId="6" fillId="0" borderId="55" xfId="0" applyFont="1" applyBorder="1"/>
    <xf numFmtId="0" fontId="31" fillId="0" borderId="0" xfId="0" applyFont="1" applyAlignment="1">
      <alignment horizontal="right" vertical="center"/>
    </xf>
    <xf numFmtId="40" fontId="6" fillId="0" borderId="49" xfId="10" applyNumberFormat="1" applyFont="1" applyBorder="1"/>
    <xf numFmtId="0" fontId="6" fillId="0" borderId="46" xfId="0" applyFont="1" applyBorder="1"/>
    <xf numFmtId="0" fontId="6" fillId="0" borderId="93" xfId="0" applyFont="1" applyBorder="1"/>
    <xf numFmtId="0" fontId="6" fillId="0" borderId="112" xfId="0" applyFont="1" applyBorder="1"/>
    <xf numFmtId="0" fontId="6" fillId="0" borderId="94" xfId="0" applyFont="1" applyBorder="1"/>
    <xf numFmtId="0" fontId="6" fillId="0" borderId="113" xfId="0" applyFont="1" applyBorder="1"/>
    <xf numFmtId="0" fontId="6" fillId="0" borderId="101" xfId="0" applyFont="1" applyBorder="1"/>
    <xf numFmtId="0" fontId="6" fillId="0" borderId="114" xfId="0" applyFont="1" applyBorder="1"/>
    <xf numFmtId="0" fontId="6" fillId="0" borderId="115" xfId="0" applyFont="1" applyBorder="1"/>
    <xf numFmtId="0" fontId="6" fillId="0" borderId="95" xfId="0" applyFont="1" applyBorder="1"/>
    <xf numFmtId="0" fontId="6" fillId="0" borderId="82" xfId="0" applyFont="1" applyFill="1" applyBorder="1"/>
    <xf numFmtId="0" fontId="6" fillId="0" borderId="77" xfId="0" applyFont="1" applyFill="1" applyBorder="1"/>
    <xf numFmtId="0" fontId="6" fillId="0" borderId="87" xfId="0" applyFont="1" applyFill="1" applyBorder="1"/>
    <xf numFmtId="0" fontId="6" fillId="0" borderId="36" xfId="0" applyFont="1" applyFill="1" applyBorder="1"/>
    <xf numFmtId="0" fontId="6" fillId="0" borderId="68" xfId="0" applyFont="1" applyFill="1" applyBorder="1"/>
    <xf numFmtId="0" fontId="6" fillId="0" borderId="12" xfId="0" applyFont="1" applyFill="1" applyBorder="1"/>
    <xf numFmtId="38" fontId="6" fillId="0" borderId="73" xfId="10" applyFont="1" applyBorder="1"/>
    <xf numFmtId="38" fontId="6" fillId="0" borderId="42" xfId="10" applyFont="1" applyBorder="1"/>
    <xf numFmtId="38" fontId="6" fillId="0" borderId="121" xfId="10" applyFont="1" applyBorder="1"/>
    <xf numFmtId="38" fontId="6" fillId="0" borderId="37" xfId="10" applyFont="1" applyBorder="1"/>
    <xf numFmtId="38" fontId="6" fillId="0" borderId="122" xfId="10" applyFont="1" applyBorder="1"/>
    <xf numFmtId="38" fontId="6" fillId="0" borderId="123" xfId="10" applyFont="1" applyBorder="1"/>
    <xf numFmtId="38" fontId="6" fillId="0" borderId="124" xfId="10" applyFont="1" applyBorder="1"/>
    <xf numFmtId="38" fontId="6" fillId="0" borderId="125" xfId="10" applyFont="1" applyBorder="1"/>
    <xf numFmtId="38" fontId="6" fillId="0" borderId="126" xfId="10" applyFont="1" applyBorder="1"/>
    <xf numFmtId="38" fontId="6" fillId="0" borderId="102" xfId="10" applyFont="1" applyBorder="1"/>
    <xf numFmtId="38" fontId="6" fillId="0" borderId="127" xfId="10" applyFont="1" applyBorder="1"/>
    <xf numFmtId="38" fontId="6" fillId="0" borderId="124" xfId="0" applyNumberFormat="1" applyFont="1" applyBorder="1"/>
    <xf numFmtId="38" fontId="6" fillId="0" borderId="38" xfId="10" applyFont="1" applyBorder="1"/>
    <xf numFmtId="0" fontId="6" fillId="0" borderId="54" xfId="0" applyFont="1" applyFill="1" applyBorder="1"/>
    <xf numFmtId="0" fontId="6" fillId="0" borderId="129" xfId="0" applyFont="1" applyFill="1" applyBorder="1"/>
    <xf numFmtId="0" fontId="6" fillId="0" borderId="8" xfId="0" applyFont="1" applyFill="1" applyBorder="1"/>
    <xf numFmtId="0" fontId="6" fillId="0" borderId="17" xfId="0" applyFont="1" applyFill="1" applyBorder="1"/>
    <xf numFmtId="0" fontId="6" fillId="0" borderId="15" xfId="0" applyFont="1" applyFill="1" applyBorder="1"/>
    <xf numFmtId="0" fontId="6" fillId="0" borderId="70" xfId="0" applyFont="1" applyFill="1" applyBorder="1"/>
    <xf numFmtId="0" fontId="6" fillId="0" borderId="83" xfId="0" applyFont="1" applyFill="1" applyBorder="1"/>
    <xf numFmtId="40" fontId="6" fillId="0" borderId="103" xfId="10" applyNumberFormat="1" applyFont="1" applyFill="1" applyBorder="1"/>
    <xf numFmtId="40" fontId="6" fillId="0" borderId="37" xfId="10" applyNumberFormat="1" applyFont="1" applyFill="1" applyBorder="1"/>
    <xf numFmtId="40" fontId="6" fillId="0" borderId="37" xfId="10" applyNumberFormat="1" applyFont="1" applyFill="1" applyBorder="1" applyAlignment="1">
      <alignment horizontal="center"/>
    </xf>
    <xf numFmtId="38" fontId="6" fillId="0" borderId="116" xfId="10" applyNumberFormat="1" applyFont="1" applyFill="1" applyBorder="1"/>
    <xf numFmtId="38" fontId="6" fillId="0" borderId="48" xfId="10" applyNumberFormat="1" applyFont="1" applyFill="1" applyBorder="1"/>
    <xf numFmtId="40" fontId="6" fillId="0" borderId="48" xfId="10" applyNumberFormat="1" applyFont="1" applyFill="1" applyBorder="1"/>
    <xf numFmtId="40" fontId="6" fillId="0" borderId="48" xfId="10" applyNumberFormat="1" applyFont="1" applyFill="1" applyBorder="1" applyAlignment="1">
      <alignment horizontal="center"/>
    </xf>
    <xf numFmtId="38" fontId="6" fillId="0" borderId="8" xfId="10" applyNumberFormat="1" applyFont="1" applyFill="1" applyBorder="1"/>
    <xf numFmtId="38" fontId="6" fillId="0" borderId="37" xfId="10" applyNumberFormat="1" applyFont="1" applyFill="1" applyBorder="1"/>
    <xf numFmtId="40" fontId="6" fillId="0" borderId="42" xfId="10" applyNumberFormat="1" applyFont="1" applyFill="1" applyBorder="1" applyAlignment="1">
      <alignment horizontal="center"/>
    </xf>
    <xf numFmtId="38" fontId="6" fillId="0" borderId="133" xfId="0" applyNumberFormat="1" applyFont="1" applyBorder="1" applyAlignment="1">
      <alignment horizontal="right"/>
    </xf>
    <xf numFmtId="38" fontId="6" fillId="0" borderId="134" xfId="0" applyNumberFormat="1" applyFont="1" applyBorder="1" applyAlignment="1">
      <alignment horizontal="right"/>
    </xf>
    <xf numFmtId="38" fontId="6" fillId="0" borderId="135" xfId="0" applyNumberFormat="1" applyFont="1" applyBorder="1" applyAlignment="1">
      <alignment horizontal="right"/>
    </xf>
    <xf numFmtId="38" fontId="6" fillId="0" borderId="136" xfId="0" applyNumberFormat="1" applyFont="1" applyBorder="1" applyAlignment="1">
      <alignment horizontal="right"/>
    </xf>
    <xf numFmtId="38" fontId="6" fillId="0" borderId="137" xfId="0" applyNumberFormat="1" applyFont="1" applyBorder="1" applyAlignment="1">
      <alignment horizontal="right"/>
    </xf>
    <xf numFmtId="38" fontId="6" fillId="0" borderId="128" xfId="0" applyNumberFormat="1" applyFont="1" applyBorder="1" applyAlignment="1">
      <alignment horizontal="right"/>
    </xf>
    <xf numFmtId="38" fontId="6" fillId="0" borderId="138" xfId="0" applyNumberFormat="1" applyFont="1" applyBorder="1" applyAlignment="1">
      <alignment horizontal="right"/>
    </xf>
    <xf numFmtId="38" fontId="6" fillId="0" borderId="110" xfId="0" applyNumberFormat="1" applyFont="1" applyBorder="1" applyAlignment="1">
      <alignment horizontal="right"/>
    </xf>
    <xf numFmtId="38" fontId="6" fillId="0" borderId="109" xfId="0" applyNumberFormat="1" applyFont="1" applyBorder="1" applyAlignment="1">
      <alignment horizontal="right"/>
    </xf>
    <xf numFmtId="38" fontId="6" fillId="0" borderId="139" xfId="0" applyNumberFormat="1" applyFont="1" applyBorder="1" applyAlignment="1">
      <alignment horizontal="right"/>
    </xf>
    <xf numFmtId="38" fontId="6" fillId="0" borderId="130" xfId="0" applyNumberFormat="1" applyFont="1" applyBorder="1" applyAlignment="1">
      <alignment horizontal="right"/>
    </xf>
    <xf numFmtId="38" fontId="6" fillId="0" borderId="111" xfId="0" applyNumberFormat="1" applyFont="1" applyBorder="1" applyAlignment="1">
      <alignment horizontal="right"/>
    </xf>
    <xf numFmtId="0" fontId="11" fillId="0" borderId="12" xfId="0" applyFont="1" applyBorder="1" applyAlignment="1">
      <alignment horizontal="right"/>
    </xf>
    <xf numFmtId="38" fontId="6" fillId="0" borderId="118" xfId="0" applyNumberFormat="1" applyFont="1" applyFill="1" applyBorder="1"/>
    <xf numFmtId="0" fontId="6" fillId="0" borderId="137" xfId="0" applyFont="1" applyBorder="1" applyAlignment="1">
      <alignment horizontal="center"/>
    </xf>
    <xf numFmtId="0" fontId="24" fillId="3" borderId="0" xfId="15" applyFill="1">
      <alignment vertical="center"/>
    </xf>
    <xf numFmtId="0" fontId="6" fillId="4" borderId="18" xfId="0" applyFont="1" applyFill="1" applyBorder="1"/>
    <xf numFmtId="0" fontId="6" fillId="4" borderId="19" xfId="0" applyFont="1" applyFill="1" applyBorder="1"/>
    <xf numFmtId="0" fontId="6" fillId="4" borderId="20" xfId="0" applyFont="1" applyFill="1" applyBorder="1"/>
    <xf numFmtId="0" fontId="6" fillId="4" borderId="19" xfId="0" applyFont="1" applyFill="1" applyBorder="1" applyAlignment="1">
      <alignment horizontal="center"/>
    </xf>
    <xf numFmtId="0" fontId="33" fillId="4" borderId="119" xfId="0" applyFont="1" applyFill="1" applyBorder="1" applyAlignment="1">
      <alignment horizontal="center"/>
    </xf>
    <xf numFmtId="0" fontId="11" fillId="4" borderId="21" xfId="0" applyFont="1" applyFill="1" applyBorder="1" applyAlignment="1">
      <alignment horizontal="center"/>
    </xf>
    <xf numFmtId="0" fontId="6" fillId="4" borderId="39" xfId="0" applyFont="1" applyFill="1" applyBorder="1"/>
    <xf numFmtId="0" fontId="11" fillId="4" borderId="119" xfId="0" applyFont="1" applyFill="1" applyBorder="1" applyAlignment="1">
      <alignment horizontal="center"/>
    </xf>
    <xf numFmtId="0" fontId="6" fillId="0" borderId="74" xfId="0" applyFont="1" applyBorder="1"/>
    <xf numFmtId="38" fontId="6" fillId="0" borderId="142" xfId="10" applyFont="1" applyBorder="1"/>
    <xf numFmtId="40" fontId="6" fillId="0" borderId="70" xfId="10" applyNumberFormat="1" applyFont="1" applyBorder="1"/>
    <xf numFmtId="40" fontId="6" fillId="0" borderId="83" xfId="10" applyNumberFormat="1" applyFont="1" applyBorder="1"/>
    <xf numFmtId="40" fontId="6" fillId="0" borderId="69" xfId="10" applyNumberFormat="1" applyFont="1" applyBorder="1"/>
    <xf numFmtId="40" fontId="6" fillId="0" borderId="142" xfId="10" applyNumberFormat="1" applyFont="1" applyBorder="1"/>
    <xf numFmtId="0" fontId="6" fillId="0" borderId="97" xfId="0" applyFont="1" applyBorder="1"/>
    <xf numFmtId="0" fontId="6" fillId="0" borderId="90" xfId="0" applyFont="1" applyBorder="1"/>
    <xf numFmtId="38" fontId="6" fillId="0" borderId="143" xfId="10" applyFont="1" applyBorder="1"/>
    <xf numFmtId="38" fontId="6" fillId="0" borderId="144" xfId="10" applyFont="1" applyBorder="1"/>
    <xf numFmtId="38" fontId="6" fillId="0" borderId="145" xfId="10" applyFont="1" applyBorder="1"/>
    <xf numFmtId="0" fontId="6" fillId="0" borderId="24" xfId="0" applyFont="1" applyFill="1" applyBorder="1"/>
    <xf numFmtId="0" fontId="6" fillId="0" borderId="46" xfId="0" applyFont="1" applyFill="1" applyBorder="1"/>
    <xf numFmtId="0" fontId="6" fillId="0" borderId="73" xfId="0" applyFont="1" applyFill="1" applyBorder="1"/>
    <xf numFmtId="40" fontId="6" fillId="0" borderId="71" xfId="10" applyNumberFormat="1" applyFont="1" applyFill="1" applyBorder="1" applyAlignment="1">
      <alignment horizontal="center"/>
    </xf>
    <xf numFmtId="10" fontId="6" fillId="0" borderId="22" xfId="0" applyNumberFormat="1" applyFont="1" applyFill="1" applyBorder="1"/>
    <xf numFmtId="10" fontId="6" fillId="0" borderId="31" xfId="0" applyNumberFormat="1" applyFont="1" applyFill="1" applyBorder="1"/>
    <xf numFmtId="40" fontId="6" fillId="0" borderId="103" xfId="10" applyNumberFormat="1" applyFont="1" applyFill="1" applyBorder="1" applyAlignment="1">
      <alignment horizontal="center"/>
    </xf>
    <xf numFmtId="38" fontId="6" fillId="0" borderId="47" xfId="10" applyNumberFormat="1" applyFont="1" applyFill="1" applyBorder="1" applyAlignment="1">
      <alignment horizontal="center"/>
    </xf>
    <xf numFmtId="40" fontId="6" fillId="0" borderId="47" xfId="10" applyNumberFormat="1" applyFont="1" applyFill="1" applyBorder="1" applyAlignment="1">
      <alignment horizontal="center"/>
    </xf>
    <xf numFmtId="38" fontId="6" fillId="0" borderId="48" xfId="10" applyNumberFormat="1" applyFont="1" applyFill="1" applyBorder="1" applyAlignment="1">
      <alignment horizontal="center"/>
    </xf>
    <xf numFmtId="40" fontId="6" fillId="0" borderId="103" xfId="10" applyNumberFormat="1" applyFont="1" applyFill="1" applyBorder="1" applyAlignment="1">
      <alignment horizontal="center" vertical="center"/>
    </xf>
    <xf numFmtId="40" fontId="6" fillId="0" borderId="87" xfId="10" applyNumberFormat="1" applyFont="1" applyFill="1" applyBorder="1" applyAlignment="1">
      <alignment horizontal="center" vertical="center"/>
    </xf>
    <xf numFmtId="38" fontId="6" fillId="0" borderId="84" xfId="10" applyNumberFormat="1" applyFont="1" applyFill="1" applyBorder="1"/>
    <xf numFmtId="0" fontId="16" fillId="3" borderId="0" xfId="25" applyFont="1" applyFill="1" applyAlignment="1">
      <alignment horizontal="left" vertical="top"/>
    </xf>
    <xf numFmtId="0" fontId="16" fillId="3" borderId="0" xfId="25" applyFont="1" applyFill="1" applyAlignment="1">
      <alignment horizontal="left" vertical="center"/>
    </xf>
    <xf numFmtId="0" fontId="16" fillId="3" borderId="31" xfId="25" applyFont="1" applyFill="1" applyBorder="1" applyAlignment="1">
      <alignment horizontal="center" vertical="center" shrinkToFit="1"/>
    </xf>
    <xf numFmtId="49" fontId="16" fillId="3" borderId="31" xfId="25" quotePrefix="1" applyNumberFormat="1" applyFont="1" applyFill="1" applyBorder="1" applyAlignment="1">
      <alignment horizontal="center" vertical="center" shrinkToFit="1"/>
    </xf>
    <xf numFmtId="49" fontId="16" fillId="3" borderId="31" xfId="25" applyNumberFormat="1" applyFont="1" applyFill="1" applyBorder="1" applyAlignment="1">
      <alignment horizontal="center" vertical="center" shrinkToFit="1"/>
    </xf>
    <xf numFmtId="0" fontId="16" fillId="3" borderId="31" xfId="25" applyFont="1" applyFill="1" applyBorder="1" applyAlignment="1">
      <alignment horizontal="center" vertical="center"/>
    </xf>
    <xf numFmtId="0" fontId="34" fillId="3" borderId="31" xfId="25" applyFont="1" applyFill="1" applyBorder="1" applyAlignment="1">
      <alignment horizontal="center" vertical="center"/>
    </xf>
    <xf numFmtId="0" fontId="34" fillId="3" borderId="31" xfId="25" applyFont="1" applyFill="1" applyBorder="1" applyAlignment="1">
      <alignment horizontal="center" vertical="center" shrinkToFit="1"/>
    </xf>
    <xf numFmtId="49" fontId="34" fillId="3" borderId="31" xfId="25" applyNumberFormat="1" applyFont="1" applyFill="1" applyBorder="1" applyAlignment="1">
      <alignment horizontal="center" vertical="center" shrinkToFit="1"/>
    </xf>
    <xf numFmtId="49" fontId="16" fillId="3" borderId="33" xfId="25" applyNumberFormat="1" applyFont="1" applyFill="1" applyBorder="1" applyAlignment="1">
      <alignment horizontal="center" vertical="center"/>
    </xf>
    <xf numFmtId="49" fontId="16" fillId="3" borderId="32" xfId="25" applyNumberFormat="1" applyFont="1" applyFill="1" applyBorder="1" applyAlignment="1">
      <alignment horizontal="center" vertical="center"/>
    </xf>
    <xf numFmtId="0" fontId="34" fillId="3" borderId="31" xfId="25" applyFont="1" applyFill="1" applyBorder="1" applyAlignment="1">
      <alignment horizontal="center" vertical="center" wrapText="1" shrinkToFit="1"/>
    </xf>
    <xf numFmtId="49" fontId="34" fillId="3" borderId="31" xfId="25" applyNumberFormat="1" applyFont="1" applyFill="1" applyBorder="1" applyAlignment="1">
      <alignment horizontal="center" vertical="center" wrapText="1" shrinkToFit="1"/>
    </xf>
    <xf numFmtId="0" fontId="16" fillId="3" borderId="31" xfId="25" applyFont="1" applyFill="1" applyBorder="1" applyAlignment="1">
      <alignment horizontal="center" vertical="center" wrapText="1"/>
    </xf>
    <xf numFmtId="0" fontId="16" fillId="3" borderId="0" xfId="25" applyFont="1" applyFill="1" applyAlignment="1">
      <alignment horizontal="right" vertical="center"/>
    </xf>
    <xf numFmtId="0" fontId="16" fillId="3" borderId="0" xfId="25" applyFont="1" applyFill="1" applyAlignment="1">
      <alignment horizontal="centerContinuous" vertical="center"/>
    </xf>
    <xf numFmtId="0" fontId="31" fillId="3" borderId="0" xfId="25" applyFont="1" applyFill="1" applyAlignment="1">
      <alignment horizontal="left" vertical="center"/>
    </xf>
    <xf numFmtId="0" fontId="6" fillId="0" borderId="92" xfId="0" applyFont="1" applyBorder="1"/>
    <xf numFmtId="0" fontId="6" fillId="0" borderId="96" xfId="0" applyFont="1" applyBorder="1"/>
    <xf numFmtId="0" fontId="6" fillId="0" borderId="72" xfId="0" applyFont="1" applyBorder="1"/>
    <xf numFmtId="0" fontId="6" fillId="0" borderId="70" xfId="0" applyFont="1" applyBorder="1"/>
    <xf numFmtId="0" fontId="6" fillId="0" borderId="148" xfId="0" applyFont="1" applyBorder="1"/>
    <xf numFmtId="0" fontId="6" fillId="0" borderId="27" xfId="0" applyFont="1" applyBorder="1"/>
    <xf numFmtId="0" fontId="6" fillId="0" borderId="157" xfId="0" applyFont="1" applyBorder="1"/>
    <xf numFmtId="0" fontId="6" fillId="0" borderId="189" xfId="0" applyFont="1" applyBorder="1"/>
    <xf numFmtId="40" fontId="6" fillId="0" borderId="190" xfId="10" applyNumberFormat="1" applyFont="1" applyBorder="1"/>
    <xf numFmtId="40" fontId="6" fillId="0" borderId="191" xfId="10" applyNumberFormat="1" applyFont="1" applyBorder="1"/>
    <xf numFmtId="40" fontId="6" fillId="0" borderId="192" xfId="10" applyNumberFormat="1" applyFont="1" applyBorder="1"/>
    <xf numFmtId="38" fontId="6" fillId="0" borderId="193" xfId="10" applyNumberFormat="1" applyFont="1" applyFill="1" applyBorder="1"/>
    <xf numFmtId="38" fontId="6" fillId="0" borderId="194" xfId="0" applyNumberFormat="1" applyFont="1" applyFill="1" applyBorder="1"/>
    <xf numFmtId="0" fontId="6" fillId="0" borderId="115" xfId="0" applyFont="1" applyFill="1" applyBorder="1"/>
    <xf numFmtId="38" fontId="6" fillId="0" borderId="140" xfId="10" applyNumberFormat="1" applyFont="1" applyFill="1" applyBorder="1"/>
    <xf numFmtId="38" fontId="6" fillId="0" borderId="53" xfId="10" applyNumberFormat="1" applyFont="1" applyFill="1" applyBorder="1"/>
    <xf numFmtId="38" fontId="6" fillId="0" borderId="38" xfId="10" applyNumberFormat="1" applyFont="1" applyFill="1" applyBorder="1"/>
    <xf numFmtId="38" fontId="6" fillId="0" borderId="195" xfId="0" applyNumberFormat="1" applyFont="1" applyFill="1" applyBorder="1"/>
    <xf numFmtId="0" fontId="24" fillId="0" borderId="0" xfId="26">
      <alignment vertical="center"/>
    </xf>
    <xf numFmtId="0" fontId="29" fillId="0" borderId="0" xfId="26" applyFont="1">
      <alignment vertical="center"/>
    </xf>
    <xf numFmtId="0" fontId="4" fillId="0" borderId="0" xfId="18" applyFont="1"/>
    <xf numFmtId="0" fontId="24" fillId="0" borderId="0" xfId="26" applyBorder="1" applyAlignment="1">
      <alignment vertical="center"/>
    </xf>
    <xf numFmtId="0" fontId="8" fillId="0" borderId="0" xfId="26" applyFont="1" applyBorder="1" applyAlignment="1">
      <alignment vertical="center"/>
    </xf>
    <xf numFmtId="0" fontId="24" fillId="0" borderId="0" xfId="26" applyFont="1">
      <alignment vertical="center"/>
    </xf>
    <xf numFmtId="0" fontId="24" fillId="0" borderId="0" xfId="26" applyBorder="1">
      <alignment vertical="center"/>
    </xf>
    <xf numFmtId="0" fontId="24" fillId="0" borderId="0" xfId="26" applyFont="1" applyBorder="1">
      <alignment vertical="center"/>
    </xf>
    <xf numFmtId="0" fontId="24" fillId="0" borderId="102" xfId="26" applyBorder="1">
      <alignment vertical="center"/>
    </xf>
    <xf numFmtId="0" fontId="24" fillId="0" borderId="59" xfId="26" applyBorder="1">
      <alignment vertical="center"/>
    </xf>
    <xf numFmtId="0" fontId="24" fillId="0" borderId="58" xfId="26" applyBorder="1">
      <alignment vertical="center"/>
    </xf>
    <xf numFmtId="0" fontId="24" fillId="0" borderId="2" xfId="26" applyBorder="1">
      <alignment vertical="center"/>
    </xf>
    <xf numFmtId="0" fontId="24" fillId="0" borderId="108" xfId="26" applyBorder="1">
      <alignment vertical="center"/>
    </xf>
    <xf numFmtId="0" fontId="24" fillId="0" borderId="32" xfId="26" applyBorder="1">
      <alignment vertical="center"/>
    </xf>
    <xf numFmtId="0" fontId="24" fillId="0" borderId="126" xfId="26" applyBorder="1">
      <alignment vertical="center"/>
    </xf>
    <xf numFmtId="0" fontId="24" fillId="0" borderId="57" xfId="26" applyBorder="1">
      <alignment vertical="center"/>
    </xf>
    <xf numFmtId="0" fontId="24" fillId="0" borderId="56" xfId="26" applyBorder="1">
      <alignment vertical="center"/>
    </xf>
    <xf numFmtId="0" fontId="24" fillId="0" borderId="67" xfId="26" applyBorder="1">
      <alignment vertical="center"/>
    </xf>
    <xf numFmtId="0" fontId="24" fillId="0" borderId="16" xfId="26" applyBorder="1">
      <alignment vertical="center"/>
    </xf>
    <xf numFmtId="0" fontId="6" fillId="0" borderId="30" xfId="26" applyFont="1" applyBorder="1" applyAlignment="1">
      <alignment horizontal="right" vertical="center"/>
    </xf>
    <xf numFmtId="0" fontId="6" fillId="0" borderId="67" xfId="26" applyFont="1" applyBorder="1">
      <alignment vertical="center"/>
    </xf>
    <xf numFmtId="0" fontId="6" fillId="0" borderId="16" xfId="26" applyFont="1" applyBorder="1">
      <alignment vertical="center"/>
    </xf>
    <xf numFmtId="0" fontId="35" fillId="0" borderId="0" xfId="26" applyFont="1" applyBorder="1" applyAlignment="1">
      <alignment horizontal="left" vertical="center"/>
    </xf>
    <xf numFmtId="0" fontId="0" fillId="0" borderId="0" xfId="26" applyFont="1" applyAlignment="1">
      <alignment horizontal="right" vertical="center"/>
    </xf>
    <xf numFmtId="0" fontId="0" fillId="0" borderId="0" xfId="26" applyFont="1" applyAlignment="1">
      <alignment horizontal="left" vertical="center"/>
    </xf>
    <xf numFmtId="0" fontId="0" fillId="0" borderId="0" xfId="0"/>
    <xf numFmtId="0" fontId="6" fillId="4" borderId="21" xfId="0" applyFont="1" applyFill="1" applyBorder="1" applyAlignment="1">
      <alignment horizontal="center"/>
    </xf>
    <xf numFmtId="38" fontId="6" fillId="0" borderId="132" xfId="0" applyNumberFormat="1" applyFont="1" applyBorder="1" applyAlignment="1">
      <alignment horizontal="right"/>
    </xf>
    <xf numFmtId="0" fontId="6" fillId="0" borderId="117" xfId="0" applyFont="1" applyBorder="1"/>
    <xf numFmtId="0" fontId="38" fillId="0" borderId="0" xfId="0" applyFont="1" applyBorder="1"/>
    <xf numFmtId="0" fontId="38" fillId="0" borderId="0" xfId="0" quotePrefix="1" applyFont="1" applyBorder="1" applyAlignment="1">
      <alignment horizontal="left"/>
    </xf>
    <xf numFmtId="0" fontId="38" fillId="0" borderId="0" xfId="0" applyFont="1"/>
    <xf numFmtId="0" fontId="38" fillId="0" borderId="0" xfId="0" applyFont="1" applyAlignment="1">
      <alignment horizontal="right"/>
    </xf>
    <xf numFmtId="0" fontId="38" fillId="0" borderId="0" xfId="0" quotePrefix="1" applyFont="1" applyAlignment="1">
      <alignment horizontal="left"/>
    </xf>
    <xf numFmtId="0" fontId="39" fillId="0" borderId="0" xfId="18" applyFont="1" applyFill="1"/>
    <xf numFmtId="0" fontId="39" fillId="0" borderId="0" xfId="18" applyFont="1"/>
    <xf numFmtId="0" fontId="40" fillId="0" borderId="0" xfId="18" applyFont="1" applyFill="1" applyAlignment="1" applyProtection="1">
      <alignment horizontal="left" vertical="center"/>
      <protection locked="0"/>
    </xf>
    <xf numFmtId="0" fontId="41" fillId="0" borderId="0" xfId="18" applyFont="1"/>
    <xf numFmtId="0" fontId="42" fillId="0" borderId="0" xfId="18" applyFont="1" applyFill="1" applyAlignment="1" applyProtection="1">
      <alignment horizontal="center"/>
      <protection locked="0"/>
    </xf>
    <xf numFmtId="0" fontId="43" fillId="0" borderId="0" xfId="18" applyFont="1" applyFill="1" applyAlignment="1" applyProtection="1">
      <alignment horizontal="right"/>
      <protection locked="0"/>
    </xf>
    <xf numFmtId="0" fontId="41" fillId="0" borderId="0" xfId="18" applyFont="1" applyBorder="1"/>
    <xf numFmtId="0" fontId="45" fillId="0" borderId="0" xfId="18" applyFont="1" applyBorder="1" applyAlignment="1"/>
    <xf numFmtId="0" fontId="43" fillId="0" borderId="0" xfId="18" applyFont="1" applyFill="1"/>
    <xf numFmtId="0" fontId="43" fillId="0" borderId="0" xfId="18" applyFont="1" applyFill="1" applyBorder="1" applyAlignment="1" applyProtection="1">
      <alignment vertical="center"/>
      <protection locked="0"/>
    </xf>
    <xf numFmtId="0" fontId="43" fillId="0" borderId="0" xfId="18" applyFont="1" applyFill="1" applyAlignment="1" applyProtection="1">
      <protection locked="0"/>
    </xf>
    <xf numFmtId="0" fontId="43" fillId="0" borderId="0" xfId="18" applyFont="1" applyFill="1" applyBorder="1" applyAlignment="1">
      <alignment vertical="center"/>
    </xf>
    <xf numFmtId="0" fontId="43" fillId="0" borderId="0" xfId="18" applyFont="1" applyFill="1" applyBorder="1" applyAlignment="1">
      <alignment vertical="center" shrinkToFit="1"/>
    </xf>
    <xf numFmtId="182" fontId="43" fillId="0" borderId="0" xfId="18" applyNumberFormat="1" applyFont="1" applyFill="1" applyBorder="1" applyAlignment="1">
      <alignment vertical="center"/>
    </xf>
    <xf numFmtId="0" fontId="46" fillId="0" borderId="0" xfId="18" applyFont="1" applyFill="1" applyBorder="1"/>
    <xf numFmtId="0" fontId="47" fillId="0" borderId="0" xfId="18" applyFont="1" applyFill="1" applyBorder="1" applyAlignment="1" applyProtection="1">
      <alignment horizontal="left" vertical="center"/>
      <protection locked="0"/>
    </xf>
    <xf numFmtId="0" fontId="41" fillId="0" borderId="0" xfId="0" applyFont="1" applyAlignment="1">
      <alignment vertical="center"/>
    </xf>
    <xf numFmtId="0" fontId="43" fillId="0" borderId="0" xfId="0" applyFont="1" applyAlignment="1">
      <alignment vertical="center"/>
    </xf>
    <xf numFmtId="0" fontId="43" fillId="0" borderId="2" xfId="0" applyFont="1" applyBorder="1" applyAlignment="1">
      <alignment vertical="center"/>
    </xf>
    <xf numFmtId="0" fontId="43" fillId="0" borderId="33" xfId="0" applyFont="1" applyBorder="1" applyAlignment="1">
      <alignment vertical="center"/>
    </xf>
    <xf numFmtId="0" fontId="43" fillId="0" borderId="32" xfId="0" applyFont="1" applyBorder="1" applyAlignment="1">
      <alignment vertical="center"/>
    </xf>
    <xf numFmtId="0" fontId="8" fillId="0" borderId="32" xfId="0" applyFont="1" applyFill="1" applyBorder="1" applyAlignment="1" applyProtection="1">
      <alignment horizontal="right" vertical="center"/>
      <protection locked="0"/>
    </xf>
    <xf numFmtId="0" fontId="8" fillId="0" borderId="2" xfId="0" applyFont="1" applyFill="1" applyBorder="1" applyAlignment="1" applyProtection="1">
      <alignment horizontal="center" vertical="center"/>
      <protection locked="0"/>
    </xf>
    <xf numFmtId="0" fontId="43" fillId="0" borderId="2" xfId="0" applyFont="1" applyBorder="1" applyAlignment="1">
      <alignment horizontal="center" vertical="center"/>
    </xf>
    <xf numFmtId="0" fontId="43" fillId="0" borderId="96" xfId="0" applyFont="1" applyFill="1" applyBorder="1" applyAlignment="1">
      <alignment horizontal="center" vertical="center"/>
    </xf>
    <xf numFmtId="182" fontId="43" fillId="0" borderId="96" xfId="0" applyNumberFormat="1" applyFont="1" applyBorder="1" applyAlignment="1">
      <alignment horizontal="left" vertical="center"/>
    </xf>
    <xf numFmtId="0" fontId="43" fillId="0" borderId="87" xfId="0" applyFont="1" applyBorder="1" applyAlignment="1">
      <alignment vertical="center"/>
    </xf>
    <xf numFmtId="0" fontId="43" fillId="0" borderId="89" xfId="0" applyFont="1" applyFill="1" applyBorder="1" applyAlignment="1">
      <alignment horizontal="right" vertical="center"/>
    </xf>
    <xf numFmtId="182" fontId="43" fillId="0" borderId="7" xfId="0" applyNumberFormat="1" applyFont="1" applyBorder="1" applyAlignment="1">
      <alignment horizontal="right" vertical="center"/>
    </xf>
    <xf numFmtId="0" fontId="43" fillId="0" borderId="17" xfId="0" applyFont="1" applyBorder="1" applyAlignment="1">
      <alignment vertical="center"/>
    </xf>
    <xf numFmtId="0" fontId="43" fillId="11" borderId="14" xfId="0" applyFont="1" applyFill="1" applyBorder="1" applyAlignment="1">
      <alignment vertical="center"/>
    </xf>
    <xf numFmtId="0" fontId="43" fillId="11" borderId="0" xfId="0" applyFont="1" applyFill="1" applyBorder="1" applyAlignment="1">
      <alignment vertical="center"/>
    </xf>
    <xf numFmtId="0" fontId="43" fillId="0" borderId="66" xfId="0" applyFont="1" applyBorder="1" applyAlignment="1">
      <alignment horizontal="right" vertical="center"/>
    </xf>
    <xf numFmtId="0" fontId="43" fillId="0" borderId="13" xfId="0" applyFont="1" applyBorder="1" applyAlignment="1">
      <alignment horizontal="right" vertical="center"/>
    </xf>
    <xf numFmtId="0" fontId="43" fillId="0" borderId="13" xfId="0" applyFont="1" applyBorder="1" applyAlignment="1">
      <alignment vertical="center"/>
    </xf>
    <xf numFmtId="0" fontId="43" fillId="0" borderId="13" xfId="0" applyFont="1" applyBorder="1" applyAlignment="1">
      <alignment horizontal="left" vertical="center"/>
    </xf>
    <xf numFmtId="0" fontId="43" fillId="0" borderId="28" xfId="0" applyFont="1" applyBorder="1" applyAlignment="1">
      <alignment vertical="center"/>
    </xf>
    <xf numFmtId="0" fontId="43" fillId="0" borderId="97" xfId="0" applyFont="1" applyBorder="1" applyAlignment="1">
      <alignment horizontal="left" vertical="center"/>
    </xf>
    <xf numFmtId="0" fontId="43" fillId="0" borderId="95" xfId="0" applyFont="1" applyBorder="1" applyAlignment="1">
      <alignment horizontal="right" vertical="center"/>
    </xf>
    <xf numFmtId="0" fontId="43" fillId="0" borderId="95" xfId="0" applyFont="1" applyBorder="1" applyAlignment="1">
      <alignment vertical="center"/>
    </xf>
    <xf numFmtId="0" fontId="43" fillId="0" borderId="95" xfId="0" applyFont="1" applyBorder="1" applyAlignment="1">
      <alignment horizontal="left" vertical="center"/>
    </xf>
    <xf numFmtId="0" fontId="43" fillId="0" borderId="90" xfId="0" applyFont="1" applyBorder="1" applyAlignment="1">
      <alignment vertical="center"/>
    </xf>
    <xf numFmtId="0" fontId="43" fillId="0" borderId="67" xfId="0" applyFont="1" applyBorder="1" applyAlignment="1">
      <alignment horizontal="right" vertical="center"/>
    </xf>
    <xf numFmtId="0" fontId="43" fillId="0" borderId="67" xfId="0" applyFont="1" applyBorder="1" applyAlignment="1">
      <alignment vertical="center"/>
    </xf>
    <xf numFmtId="0" fontId="43" fillId="0" borderId="0" xfId="0" applyFont="1" applyBorder="1" applyAlignment="1">
      <alignment horizontal="right" vertical="center"/>
    </xf>
    <xf numFmtId="0" fontId="43" fillId="0" borderId="0" xfId="0" applyFont="1" applyBorder="1" applyAlignment="1">
      <alignment vertical="center"/>
    </xf>
    <xf numFmtId="0" fontId="43" fillId="0" borderId="24" xfId="0" applyFont="1" applyBorder="1" applyAlignment="1">
      <alignment vertical="center"/>
    </xf>
    <xf numFmtId="0" fontId="43" fillId="11" borderId="24" xfId="0" applyFont="1" applyFill="1" applyBorder="1" applyAlignment="1">
      <alignment vertical="center"/>
    </xf>
    <xf numFmtId="0" fontId="43" fillId="0" borderId="97" xfId="0" applyFont="1" applyBorder="1" applyAlignment="1">
      <alignment vertical="center"/>
    </xf>
    <xf numFmtId="182" fontId="43" fillId="0" borderId="97" xfId="0" applyNumberFormat="1" applyFont="1" applyBorder="1" applyAlignment="1">
      <alignment horizontal="right" vertical="center"/>
    </xf>
    <xf numFmtId="0" fontId="43" fillId="11" borderId="16" xfId="0" applyFont="1" applyFill="1" applyBorder="1" applyAlignment="1">
      <alignment vertical="center"/>
    </xf>
    <xf numFmtId="0" fontId="43" fillId="11" borderId="30" xfId="0" applyFont="1" applyFill="1" applyBorder="1" applyAlignment="1">
      <alignment vertical="center"/>
    </xf>
    <xf numFmtId="0" fontId="43" fillId="11" borderId="32" xfId="0" applyFont="1" applyFill="1" applyBorder="1" applyAlignment="1">
      <alignment horizontal="right" vertical="center"/>
    </xf>
    <xf numFmtId="182" fontId="43" fillId="0" borderId="32" xfId="0" applyNumberFormat="1" applyFont="1" applyBorder="1" applyAlignment="1">
      <alignment horizontal="right" vertical="center"/>
    </xf>
    <xf numFmtId="0" fontId="43" fillId="0" borderId="0" xfId="0" applyFont="1" applyAlignment="1">
      <alignment horizontal="left" vertical="center"/>
    </xf>
    <xf numFmtId="0" fontId="43" fillId="0" borderId="33" xfId="0" applyFont="1" applyFill="1" applyBorder="1" applyAlignment="1">
      <alignment vertical="center"/>
    </xf>
    <xf numFmtId="0" fontId="43" fillId="0" borderId="0" xfId="0" applyFont="1" applyAlignment="1">
      <alignment vertical="center" wrapText="1"/>
    </xf>
    <xf numFmtId="0" fontId="43" fillId="0" borderId="32" xfId="0" applyFont="1" applyBorder="1" applyAlignment="1">
      <alignment horizontal="center" vertical="center" wrapText="1"/>
    </xf>
    <xf numFmtId="0" fontId="43" fillId="0" borderId="2" xfId="0" applyFont="1" applyBorder="1" applyAlignment="1">
      <alignment horizontal="right" vertical="center" wrapText="1"/>
    </xf>
    <xf numFmtId="0" fontId="43" fillId="0" borderId="0" xfId="0" applyFont="1" applyAlignment="1">
      <alignment horizontal="center" vertical="center"/>
    </xf>
    <xf numFmtId="0" fontId="43" fillId="0" borderId="31" xfId="0" applyFont="1" applyBorder="1" applyAlignment="1">
      <alignment horizontal="center" vertical="center"/>
    </xf>
    <xf numFmtId="184" fontId="43" fillId="0" borderId="31" xfId="0" applyNumberFormat="1" applyFont="1" applyBorder="1" applyAlignment="1">
      <alignment horizontal="right" vertical="center"/>
    </xf>
    <xf numFmtId="0" fontId="43" fillId="0" borderId="31" xfId="0" applyFont="1" applyBorder="1" applyAlignment="1">
      <alignment horizontal="right" vertical="center"/>
    </xf>
    <xf numFmtId="0" fontId="43" fillId="0" borderId="32" xfId="0" applyFont="1" applyBorder="1" applyAlignment="1">
      <alignment horizontal="right" vertical="center"/>
    </xf>
    <xf numFmtId="0" fontId="43" fillId="0" borderId="0" xfId="0" applyFont="1" applyBorder="1" applyAlignment="1">
      <alignment horizontal="center" vertical="center"/>
    </xf>
    <xf numFmtId="0" fontId="43" fillId="0" borderId="0" xfId="0" applyFont="1" applyBorder="1" applyAlignment="1">
      <alignment horizontal="left" vertical="center" wrapText="1"/>
    </xf>
    <xf numFmtId="0" fontId="48" fillId="0" borderId="0" xfId="30" applyFont="1" applyFill="1" applyBorder="1" applyAlignment="1" applyProtection="1">
      <alignment horizontal="left" vertical="center"/>
      <protection locked="0"/>
    </xf>
    <xf numFmtId="0" fontId="43" fillId="0" borderId="0" xfId="30" applyFont="1" applyFill="1" applyAlignment="1" applyProtection="1">
      <alignment horizontal="center"/>
      <protection locked="0"/>
    </xf>
    <xf numFmtId="0" fontId="43" fillId="10" borderId="31" xfId="30" applyFont="1" applyFill="1" applyBorder="1" applyAlignment="1" applyProtection="1">
      <alignment horizontal="center" vertical="center" wrapText="1"/>
      <protection locked="0"/>
    </xf>
    <xf numFmtId="181" fontId="43" fillId="0" borderId="31" xfId="30" applyNumberFormat="1" applyFont="1" applyFill="1" applyBorder="1" applyAlignment="1">
      <alignment horizontal="right" vertical="center"/>
    </xf>
    <xf numFmtId="180" fontId="43" fillId="0" borderId="31" xfId="30" applyNumberFormat="1" applyFont="1" applyFill="1" applyBorder="1" applyAlignment="1">
      <alignment horizontal="right" vertical="center"/>
    </xf>
    <xf numFmtId="0" fontId="43" fillId="0" borderId="0" xfId="30" applyFont="1" applyFill="1" applyBorder="1" applyAlignment="1">
      <alignment vertical="center"/>
    </xf>
    <xf numFmtId="0" fontId="43" fillId="0" borderId="0" xfId="30" applyFont="1" applyFill="1" applyBorder="1" applyAlignment="1">
      <alignment horizontal="center" vertical="center" wrapText="1" shrinkToFit="1"/>
    </xf>
    <xf numFmtId="181" fontId="43" fillId="0" borderId="0" xfId="30" applyNumberFormat="1" applyFont="1" applyFill="1" applyBorder="1" applyAlignment="1">
      <alignment vertical="center"/>
    </xf>
    <xf numFmtId="180" fontId="43" fillId="0" borderId="0" xfId="30" applyNumberFormat="1" applyFont="1" applyFill="1" applyBorder="1" applyAlignment="1">
      <alignment vertical="center"/>
    </xf>
    <xf numFmtId="0" fontId="43" fillId="0" borderId="0" xfId="30" applyFont="1" applyFill="1" applyBorder="1" applyAlignment="1">
      <alignment horizontal="center" vertical="center"/>
    </xf>
    <xf numFmtId="0" fontId="49" fillId="3" borderId="0" xfId="30" applyFont="1" applyFill="1" applyAlignment="1">
      <alignment horizontal="left" vertical="top"/>
    </xf>
    <xf numFmtId="0" fontId="49" fillId="3" borderId="0" xfId="30" applyFont="1" applyFill="1" applyAlignment="1">
      <alignment vertical="top"/>
    </xf>
    <xf numFmtId="0" fontId="49" fillId="3" borderId="0" xfId="30" applyFont="1" applyFill="1" applyAlignment="1">
      <alignment horizontal="center" vertical="top"/>
    </xf>
    <xf numFmtId="0" fontId="49" fillId="3" borderId="0" xfId="30" applyFont="1" applyFill="1" applyAlignment="1">
      <alignment vertical="center"/>
    </xf>
    <xf numFmtId="0" fontId="49" fillId="3" borderId="0" xfId="30" applyFont="1" applyFill="1" applyAlignment="1">
      <alignment horizontal="center" vertical="center"/>
    </xf>
    <xf numFmtId="3" fontId="49" fillId="3" borderId="0" xfId="17" applyNumberFormat="1" applyFont="1" applyFill="1" applyAlignment="1">
      <alignment horizontal="right" vertical="center"/>
    </xf>
    <xf numFmtId="0" fontId="49" fillId="6" borderId="151" xfId="30" applyFont="1" applyFill="1" applyBorder="1" applyAlignment="1">
      <alignment horizontal="center" vertical="center"/>
    </xf>
    <xf numFmtId="0" fontId="49" fillId="6" borderId="155" xfId="30" applyFont="1" applyFill="1" applyBorder="1" applyAlignment="1">
      <alignment horizontal="center" vertical="center" wrapText="1"/>
    </xf>
    <xf numFmtId="0" fontId="49" fillId="6" borderId="31" xfId="30" applyFont="1" applyFill="1" applyBorder="1" applyAlignment="1">
      <alignment horizontal="center" vertical="center"/>
    </xf>
    <xf numFmtId="0" fontId="49" fillId="6" borderId="29" xfId="30" applyFont="1" applyFill="1" applyBorder="1" applyAlignment="1">
      <alignment horizontal="center" vertical="center"/>
    </xf>
    <xf numFmtId="0" fontId="49" fillId="6" borderId="109" xfId="30" applyFont="1" applyFill="1" applyBorder="1" applyAlignment="1">
      <alignment horizontal="center" vertical="center"/>
    </xf>
    <xf numFmtId="0" fontId="49" fillId="3" borderId="146" xfId="30" applyFont="1" applyFill="1" applyBorder="1" applyAlignment="1">
      <alignment horizontal="center" vertical="center"/>
    </xf>
    <xf numFmtId="0" fontId="49" fillId="3" borderId="29" xfId="30" applyFont="1" applyFill="1" applyBorder="1" applyAlignment="1">
      <alignment vertical="center" wrapText="1"/>
    </xf>
    <xf numFmtId="0" fontId="49" fillId="3" borderId="30" xfId="30" applyFont="1" applyFill="1" applyBorder="1" applyAlignment="1">
      <alignment vertical="center"/>
    </xf>
    <xf numFmtId="0" fontId="49" fillId="3" borderId="24" xfId="30" applyFont="1" applyFill="1" applyBorder="1" applyAlignment="1">
      <alignment vertical="center" wrapText="1"/>
    </xf>
    <xf numFmtId="185" fontId="49" fillId="3" borderId="29" xfId="17" applyNumberFormat="1" applyFont="1" applyFill="1" applyBorder="1" applyAlignment="1">
      <alignment horizontal="right" vertical="center"/>
    </xf>
    <xf numFmtId="10" fontId="49" fillId="3" borderId="109" xfId="19" applyNumberFormat="1" applyFont="1" applyFill="1" applyBorder="1" applyAlignment="1">
      <alignment horizontal="right" vertical="center"/>
    </xf>
    <xf numFmtId="0" fontId="49" fillId="3" borderId="0" xfId="30" applyFont="1" applyFill="1" applyBorder="1" applyAlignment="1">
      <alignment vertical="center"/>
    </xf>
    <xf numFmtId="0" fontId="49" fillId="3" borderId="208" xfId="30" applyFont="1" applyFill="1" applyBorder="1" applyAlignment="1">
      <alignment horizontal="center" vertical="center"/>
    </xf>
    <xf numFmtId="0" fontId="49" fillId="3" borderId="31" xfId="30" applyFont="1" applyFill="1" applyBorder="1" applyAlignment="1">
      <alignment vertical="center" wrapText="1"/>
    </xf>
    <xf numFmtId="0" fontId="49" fillId="3" borderId="33" xfId="30" applyFont="1" applyFill="1" applyBorder="1" applyAlignment="1">
      <alignment vertical="center"/>
    </xf>
    <xf numFmtId="185" fontId="49" fillId="3" borderId="31" xfId="17" applyNumberFormat="1" applyFont="1" applyFill="1" applyBorder="1" applyAlignment="1">
      <alignment horizontal="right" vertical="center"/>
    </xf>
    <xf numFmtId="10" fontId="49" fillId="3" borderId="134" xfId="19" applyNumberFormat="1" applyFont="1" applyFill="1" applyBorder="1" applyAlignment="1">
      <alignment horizontal="right" vertical="center"/>
    </xf>
    <xf numFmtId="0" fontId="49" fillId="3" borderId="182" xfId="30" applyFont="1" applyFill="1" applyBorder="1" applyAlignment="1">
      <alignment horizontal="center" vertical="center"/>
    </xf>
    <xf numFmtId="0" fontId="49" fillId="3" borderId="25" xfId="30" applyFont="1" applyFill="1" applyBorder="1" applyAlignment="1">
      <alignment vertical="center" wrapText="1"/>
    </xf>
    <xf numFmtId="0" fontId="49" fillId="3" borderId="27" xfId="30" applyFont="1" applyFill="1" applyBorder="1" applyAlignment="1">
      <alignment vertical="center"/>
    </xf>
    <xf numFmtId="0" fontId="49" fillId="3" borderId="27" xfId="30" applyFont="1" applyFill="1" applyBorder="1" applyAlignment="1">
      <alignment vertical="center" wrapText="1"/>
    </xf>
    <xf numFmtId="185" fontId="49" fillId="3" borderId="25" xfId="17" applyNumberFormat="1" applyFont="1" applyFill="1" applyBorder="1" applyAlignment="1">
      <alignment horizontal="right" vertical="center"/>
    </xf>
    <xf numFmtId="10" fontId="49" fillId="3" borderId="183" xfId="19" applyNumberFormat="1" applyFont="1" applyFill="1" applyBorder="1" applyAlignment="1">
      <alignment horizontal="right" vertical="center"/>
    </xf>
    <xf numFmtId="185" fontId="49" fillId="3" borderId="76" xfId="17" applyNumberFormat="1" applyFont="1" applyFill="1" applyBorder="1" applyAlignment="1">
      <alignment horizontal="right" vertical="center"/>
    </xf>
    <xf numFmtId="10" fontId="49" fillId="3" borderId="194" xfId="17" applyNumberFormat="1" applyFont="1" applyFill="1" applyBorder="1" applyAlignment="1">
      <alignment horizontal="right" vertical="center"/>
    </xf>
    <xf numFmtId="0" fontId="49" fillId="3" borderId="0" xfId="30" applyFont="1" applyFill="1" applyBorder="1" applyAlignment="1">
      <alignment horizontal="center" vertical="center"/>
    </xf>
    <xf numFmtId="185" fontId="49" fillId="3" borderId="0" xfId="17" applyNumberFormat="1" applyFont="1" applyFill="1" applyBorder="1" applyAlignment="1">
      <alignment horizontal="right" vertical="center"/>
    </xf>
    <xf numFmtId="10" fontId="49" fillId="3" borderId="0" xfId="17" applyNumberFormat="1" applyFont="1" applyFill="1" applyBorder="1" applyAlignment="1">
      <alignment horizontal="right" vertical="center"/>
    </xf>
    <xf numFmtId="10" fontId="49" fillId="3" borderId="0" xfId="19" applyNumberFormat="1" applyFont="1" applyFill="1" applyBorder="1" applyAlignment="1">
      <alignment horizontal="right" vertical="center"/>
    </xf>
    <xf numFmtId="0" fontId="49" fillId="3" borderId="0" xfId="30" applyFont="1" applyFill="1" applyAlignment="1">
      <alignment horizontal="right" vertical="center"/>
    </xf>
    <xf numFmtId="0" fontId="49" fillId="6" borderId="39" xfId="30" applyFont="1" applyFill="1" applyBorder="1" applyAlignment="1">
      <alignment horizontal="center" vertical="center"/>
    </xf>
    <xf numFmtId="0" fontId="49" fillId="6" borderId="20" xfId="30" applyFont="1" applyFill="1" applyBorder="1" applyAlignment="1">
      <alignment horizontal="center" vertical="center"/>
    </xf>
    <xf numFmtId="0" fontId="49" fillId="3" borderId="92" xfId="30" applyFont="1" applyFill="1" applyBorder="1" applyAlignment="1">
      <alignment horizontal="center" vertical="center"/>
    </xf>
    <xf numFmtId="0" fontId="49" fillId="3" borderId="92" xfId="30" applyFont="1" applyFill="1" applyBorder="1" applyAlignment="1">
      <alignment horizontal="center" vertical="center" wrapText="1"/>
    </xf>
    <xf numFmtId="0" fontId="49" fillId="3" borderId="89" xfId="30" applyFont="1" applyFill="1" applyBorder="1" applyAlignment="1">
      <alignment horizontal="center" vertical="center"/>
    </xf>
    <xf numFmtId="0" fontId="49" fillId="3" borderId="89" xfId="30" applyFont="1" applyFill="1" applyBorder="1" applyAlignment="1">
      <alignment horizontal="center" vertical="center" wrapText="1"/>
    </xf>
    <xf numFmtId="0" fontId="49" fillId="3" borderId="97" xfId="30" applyFont="1" applyFill="1" applyBorder="1" applyAlignment="1">
      <alignment horizontal="center" vertical="center"/>
    </xf>
    <xf numFmtId="0" fontId="49" fillId="3" borderId="91" xfId="30" applyFont="1" applyFill="1" applyBorder="1" applyAlignment="1">
      <alignment horizontal="center" vertical="center" wrapText="1"/>
    </xf>
    <xf numFmtId="0" fontId="49" fillId="3" borderId="227" xfId="30" applyFont="1" applyFill="1" applyBorder="1" applyAlignment="1">
      <alignment horizontal="center" vertical="center"/>
    </xf>
    <xf numFmtId="0" fontId="49" fillId="3" borderId="185" xfId="30" applyFont="1" applyFill="1" applyBorder="1" applyAlignment="1">
      <alignment horizontal="center" vertical="center" wrapText="1"/>
    </xf>
    <xf numFmtId="186" fontId="49" fillId="3" borderId="1" xfId="30" applyNumberFormat="1" applyFont="1" applyFill="1" applyBorder="1" applyAlignment="1">
      <alignment vertical="center"/>
    </xf>
    <xf numFmtId="0" fontId="49" fillId="3" borderId="181" xfId="30" applyFont="1" applyFill="1" applyBorder="1" applyAlignment="1">
      <alignment horizontal="center" vertical="center"/>
    </xf>
    <xf numFmtId="0" fontId="49" fillId="3" borderId="0" xfId="30" applyFont="1" applyFill="1" applyBorder="1" applyAlignment="1">
      <alignment vertical="top"/>
    </xf>
    <xf numFmtId="185" fontId="49" fillId="3" borderId="0" xfId="17" applyNumberFormat="1" applyFont="1" applyFill="1" applyBorder="1" applyAlignment="1">
      <alignment horizontal="right" vertical="top"/>
    </xf>
    <xf numFmtId="10" fontId="49" fillId="3" borderId="0" xfId="19" applyNumberFormat="1" applyFont="1" applyFill="1" applyBorder="1" applyAlignment="1">
      <alignment horizontal="right" vertical="top"/>
    </xf>
    <xf numFmtId="0" fontId="49" fillId="3" borderId="0" xfId="34" applyFont="1" applyFill="1" applyAlignment="1">
      <alignment horizontal="center" vertical="top"/>
    </xf>
    <xf numFmtId="0" fontId="49" fillId="3" borderId="0" xfId="34" applyFont="1" applyFill="1" applyAlignment="1">
      <alignment horizontal="left" vertical="top"/>
    </xf>
    <xf numFmtId="10" fontId="49" fillId="3" borderId="0" xfId="19" applyNumberFormat="1" applyFont="1" applyFill="1" applyBorder="1" applyAlignment="1">
      <alignment horizontal="left" vertical="top"/>
    </xf>
    <xf numFmtId="185" fontId="49" fillId="3" borderId="0" xfId="17" applyNumberFormat="1" applyFont="1" applyFill="1" applyBorder="1" applyAlignment="1">
      <alignment horizontal="left" vertical="top"/>
    </xf>
    <xf numFmtId="0" fontId="49" fillId="3" borderId="0" xfId="30" applyFont="1" applyFill="1" applyBorder="1" applyAlignment="1">
      <alignment horizontal="left" vertical="top"/>
    </xf>
    <xf numFmtId="0" fontId="49" fillId="3" borderId="0" xfId="30" applyFont="1" applyFill="1" applyBorder="1" applyAlignment="1">
      <alignment horizontal="center" vertical="top"/>
    </xf>
    <xf numFmtId="3" fontId="49" fillId="3" borderId="0" xfId="17" applyNumberFormat="1" applyFont="1" applyFill="1" applyBorder="1" applyAlignment="1">
      <alignment horizontal="left" vertical="top"/>
    </xf>
    <xf numFmtId="0" fontId="52" fillId="2" borderId="0" xfId="24" applyFont="1" applyFill="1" applyAlignment="1">
      <alignment vertical="top" wrapText="1"/>
    </xf>
    <xf numFmtId="0" fontId="49" fillId="0" borderId="0" xfId="20" applyFont="1" applyFill="1" applyAlignment="1">
      <alignment horizontal="left" vertical="top"/>
    </xf>
    <xf numFmtId="0" fontId="51" fillId="0" borderId="0" xfId="18" applyFont="1" applyFill="1" applyAlignment="1"/>
    <xf numFmtId="0" fontId="49" fillId="0" borderId="0" xfId="20" applyFont="1" applyFill="1" applyAlignment="1">
      <alignment horizontal="right" vertical="top"/>
    </xf>
    <xf numFmtId="38" fontId="52" fillId="0" borderId="0" xfId="17" applyFont="1" applyFill="1"/>
    <xf numFmtId="0" fontId="49" fillId="0" borderId="0" xfId="18" applyFont="1" applyFill="1" applyAlignment="1"/>
    <xf numFmtId="38" fontId="50" fillId="0" borderId="0" xfId="17" applyFont="1" applyFill="1"/>
    <xf numFmtId="38" fontId="52" fillId="0" borderId="0" xfId="17" applyFont="1" applyFill="1" applyAlignment="1"/>
    <xf numFmtId="38" fontId="52" fillId="0" borderId="0" xfId="17" applyFont="1" applyFill="1" applyAlignment="1">
      <alignment horizontal="right"/>
    </xf>
    <xf numFmtId="3" fontId="54" fillId="7" borderId="153" xfId="17" applyNumberFormat="1" applyFont="1" applyFill="1" applyBorder="1" applyAlignment="1">
      <alignment horizontal="center"/>
    </xf>
    <xf numFmtId="3" fontId="54" fillId="7" borderId="154" xfId="17" applyNumberFormat="1" applyFont="1" applyFill="1" applyBorder="1" applyAlignment="1">
      <alignment horizontal="center"/>
    </xf>
    <xf numFmtId="3" fontId="54" fillId="7" borderId="198" xfId="17" applyNumberFormat="1" applyFont="1" applyFill="1" applyBorder="1" applyAlignment="1">
      <alignment horizontal="center"/>
    </xf>
    <xf numFmtId="38" fontId="54" fillId="7" borderId="58" xfId="17" applyFont="1" applyFill="1" applyBorder="1" applyAlignment="1">
      <alignment horizontal="center"/>
    </xf>
    <xf numFmtId="38" fontId="54" fillId="7" borderId="75" xfId="17" applyFont="1" applyFill="1" applyBorder="1" applyAlignment="1">
      <alignment horizontal="center"/>
    </xf>
    <xf numFmtId="38" fontId="54" fillId="7" borderId="59" xfId="17" applyFont="1" applyFill="1" applyBorder="1" applyAlignment="1">
      <alignment horizontal="center"/>
    </xf>
    <xf numFmtId="0" fontId="54" fillId="0" borderId="99" xfId="18" applyFont="1" applyFill="1" applyBorder="1" applyAlignment="1">
      <alignment vertical="center" wrapText="1"/>
    </xf>
    <xf numFmtId="0" fontId="54" fillId="0" borderId="23" xfId="18" applyFont="1" applyFill="1" applyBorder="1" applyAlignment="1">
      <alignment vertical="center" wrapText="1"/>
    </xf>
    <xf numFmtId="0" fontId="52" fillId="0" borderId="29" xfId="18" applyFont="1" applyFill="1" applyBorder="1" applyAlignment="1">
      <alignment vertical="center" wrapText="1"/>
    </xf>
    <xf numFmtId="0" fontId="52" fillId="0" borderId="16" xfId="18" applyFont="1" applyFill="1" applyBorder="1" applyAlignment="1">
      <alignment vertical="center" wrapText="1"/>
    </xf>
    <xf numFmtId="0" fontId="52" fillId="0" borderId="58" xfId="18" applyFont="1" applyFill="1" applyBorder="1" applyAlignment="1">
      <alignment vertical="center" wrapText="1"/>
    </xf>
    <xf numFmtId="0" fontId="49" fillId="0" borderId="75" xfId="18" applyFont="1" applyFill="1" applyBorder="1" applyAlignment="1">
      <alignment horizontal="justify" wrapText="1"/>
    </xf>
    <xf numFmtId="0" fontId="49" fillId="0" borderId="59" xfId="18" applyFont="1" applyFill="1" applyBorder="1" applyAlignment="1">
      <alignment horizontal="justify" wrapText="1"/>
    </xf>
    <xf numFmtId="38" fontId="52" fillId="0" borderId="134" xfId="17" applyFont="1" applyFill="1" applyBorder="1"/>
    <xf numFmtId="0" fontId="54" fillId="0" borderId="31" xfId="18" applyFont="1" applyFill="1" applyBorder="1" applyAlignment="1">
      <alignment vertical="center" wrapText="1"/>
    </xf>
    <xf numFmtId="0" fontId="54" fillId="0" borderId="32" xfId="18" applyFont="1" applyFill="1" applyBorder="1" applyAlignment="1">
      <alignment vertical="center" wrapText="1"/>
    </xf>
    <xf numFmtId="0" fontId="54" fillId="0" borderId="58" xfId="18" applyFont="1" applyFill="1" applyBorder="1" applyAlignment="1">
      <alignment vertical="center" wrapText="1"/>
    </xf>
    <xf numFmtId="0" fontId="54" fillId="0" borderId="22" xfId="18" applyFont="1" applyFill="1" applyBorder="1" applyAlignment="1">
      <alignment vertical="center" wrapText="1"/>
    </xf>
    <xf numFmtId="0" fontId="54" fillId="0" borderId="29" xfId="18" applyFont="1" applyFill="1" applyBorder="1" applyAlignment="1">
      <alignment vertical="center" wrapText="1"/>
    </xf>
    <xf numFmtId="0" fontId="54" fillId="0" borderId="146" xfId="18" applyFont="1" applyFill="1" applyBorder="1" applyAlignment="1">
      <alignment vertical="center" wrapText="1"/>
    </xf>
    <xf numFmtId="0" fontId="54" fillId="0" borderId="98" xfId="18" applyFont="1" applyFill="1" applyBorder="1" applyAlignment="1">
      <alignment vertical="center" wrapText="1"/>
    </xf>
    <xf numFmtId="0" fontId="54" fillId="0" borderId="10" xfId="18" applyFont="1" applyFill="1" applyBorder="1" applyAlignment="1">
      <alignment vertical="center" wrapText="1"/>
    </xf>
    <xf numFmtId="0" fontId="54" fillId="0" borderId="14" xfId="18" applyFont="1" applyFill="1" applyBorder="1" applyAlignment="1">
      <alignment vertical="center" wrapText="1"/>
    </xf>
    <xf numFmtId="0" fontId="54" fillId="0" borderId="141" xfId="18" applyFont="1" applyFill="1" applyBorder="1" applyAlignment="1">
      <alignment vertical="center" wrapText="1"/>
    </xf>
    <xf numFmtId="0" fontId="52" fillId="0" borderId="56" xfId="18" applyFont="1" applyFill="1" applyBorder="1" applyAlignment="1">
      <alignment vertical="center" wrapText="1"/>
    </xf>
    <xf numFmtId="38" fontId="52" fillId="0" borderId="136" xfId="17" applyFont="1" applyFill="1" applyBorder="1"/>
    <xf numFmtId="0" fontId="54" fillId="0" borderId="34" xfId="18" applyFont="1" applyFill="1" applyBorder="1" applyAlignment="1">
      <alignment horizontal="justify" wrapText="1"/>
    </xf>
    <xf numFmtId="0" fontId="54" fillId="0" borderId="35" xfId="18" applyFont="1" applyFill="1" applyBorder="1" applyAlignment="1">
      <alignment horizontal="justify" wrapText="1"/>
    </xf>
    <xf numFmtId="0" fontId="54" fillId="0" borderId="60" xfId="18" applyFont="1" applyFill="1" applyBorder="1" applyAlignment="1">
      <alignment horizontal="justify" wrapText="1"/>
    </xf>
    <xf numFmtId="0" fontId="49" fillId="0" borderId="107" xfId="18" applyFont="1" applyFill="1" applyBorder="1" applyAlignment="1">
      <alignment horizontal="justify" wrapText="1"/>
    </xf>
    <xf numFmtId="0" fontId="49" fillId="0" borderId="61" xfId="18" applyFont="1" applyFill="1" applyBorder="1" applyAlignment="1">
      <alignment horizontal="justify" wrapText="1"/>
    </xf>
    <xf numFmtId="38" fontId="52" fillId="0" borderId="110" xfId="17" applyFont="1" applyFill="1" applyBorder="1"/>
    <xf numFmtId="38" fontId="52" fillId="2" borderId="226" xfId="17" applyFont="1" applyFill="1" applyBorder="1"/>
    <xf numFmtId="38" fontId="55" fillId="6" borderId="33" xfId="17" applyFont="1" applyFill="1" applyBorder="1" applyAlignment="1">
      <alignment horizontal="center" vertical="center"/>
    </xf>
    <xf numFmtId="38" fontId="52" fillId="2" borderId="228" xfId="17" applyFont="1" applyFill="1" applyBorder="1"/>
    <xf numFmtId="9" fontId="52" fillId="2" borderId="229" xfId="19" applyFont="1" applyFill="1" applyBorder="1"/>
    <xf numFmtId="38" fontId="52" fillId="9" borderId="174" xfId="17" applyFont="1" applyFill="1" applyBorder="1"/>
    <xf numFmtId="38" fontId="52" fillId="6" borderId="29" xfId="17" applyFont="1" applyFill="1" applyBorder="1"/>
    <xf numFmtId="38" fontId="55" fillId="6" borderId="31" xfId="17" applyFont="1" applyFill="1" applyBorder="1" applyAlignment="1">
      <alignment horizontal="center" vertical="center"/>
    </xf>
    <xf numFmtId="9" fontId="52" fillId="6" borderId="29" xfId="19" applyFont="1" applyFill="1" applyBorder="1"/>
    <xf numFmtId="38" fontId="50" fillId="2" borderId="0" xfId="17" applyFont="1" applyFill="1"/>
    <xf numFmtId="38" fontId="52" fillId="2" borderId="0" xfId="17" applyFont="1" applyFill="1"/>
    <xf numFmtId="38" fontId="54" fillId="0" borderId="58" xfId="17" applyFont="1" applyFill="1" applyBorder="1" applyAlignment="1">
      <alignment horizontal="center"/>
    </xf>
    <xf numFmtId="38" fontId="54" fillId="0" borderId="59" xfId="17" applyFont="1" applyFill="1" applyBorder="1" applyAlignment="1">
      <alignment horizontal="center"/>
    </xf>
    <xf numFmtId="38" fontId="54" fillId="0" borderId="102" xfId="17" applyFont="1" applyFill="1" applyBorder="1" applyAlignment="1">
      <alignment horizontal="center"/>
    </xf>
    <xf numFmtId="38" fontId="54" fillId="0" borderId="108" xfId="17" applyFont="1" applyFill="1" applyBorder="1" applyAlignment="1">
      <alignment horizontal="center"/>
    </xf>
    <xf numFmtId="0" fontId="49" fillId="0" borderId="58" xfId="18" applyFont="1" applyFill="1" applyBorder="1" applyAlignment="1">
      <alignment horizontal="justify" wrapText="1"/>
    </xf>
    <xf numFmtId="38" fontId="52" fillId="0" borderId="31" xfId="17" applyFont="1" applyFill="1" applyBorder="1"/>
    <xf numFmtId="0" fontId="54" fillId="0" borderId="16" xfId="18" applyFont="1" applyFill="1" applyBorder="1" applyAlignment="1">
      <alignment vertical="center" wrapText="1"/>
    </xf>
    <xf numFmtId="0" fontId="54" fillId="0" borderId="31" xfId="18" applyFont="1" applyFill="1" applyBorder="1" applyAlignment="1">
      <alignment horizontal="justify" wrapText="1"/>
    </xf>
    <xf numFmtId="0" fontId="54" fillId="0" borderId="32" xfId="18" applyFont="1" applyFill="1" applyBorder="1" applyAlignment="1">
      <alignment horizontal="justify" wrapText="1"/>
    </xf>
    <xf numFmtId="0" fontId="54" fillId="0" borderId="0" xfId="18" applyFont="1" applyFill="1" applyBorder="1" applyAlignment="1">
      <alignment horizontal="right" wrapText="1"/>
    </xf>
    <xf numFmtId="0" fontId="54" fillId="0" borderId="0" xfId="18" applyFont="1" applyFill="1" applyBorder="1" applyAlignment="1">
      <alignment horizontal="justify" wrapText="1"/>
    </xf>
    <xf numFmtId="0" fontId="49" fillId="0" borderId="0" xfId="18" applyFont="1" applyFill="1" applyBorder="1" applyAlignment="1">
      <alignment horizontal="justify" wrapText="1"/>
    </xf>
    <xf numFmtId="38" fontId="52" fillId="0" borderId="0" xfId="17" applyFont="1" applyFill="1" applyBorder="1"/>
    <xf numFmtId="0" fontId="52" fillId="2" borderId="0" xfId="24" applyFont="1" applyFill="1" applyAlignment="1">
      <alignment horizontal="right" vertical="center"/>
    </xf>
    <xf numFmtId="0" fontId="52" fillId="2" borderId="0" xfId="24" applyFont="1" applyFill="1" applyAlignment="1">
      <alignment horizontal="right" vertical="top"/>
    </xf>
    <xf numFmtId="0" fontId="52" fillId="2" borderId="0" xfId="24" applyFont="1" applyFill="1"/>
    <xf numFmtId="0" fontId="54" fillId="2" borderId="0" xfId="24" applyFont="1" applyFill="1"/>
    <xf numFmtId="0" fontId="49" fillId="2" borderId="0" xfId="24" applyFont="1" applyFill="1"/>
    <xf numFmtId="0" fontId="49" fillId="2" borderId="0" xfId="0" applyFont="1" applyFill="1" applyAlignment="1">
      <alignment horizontal="right"/>
    </xf>
    <xf numFmtId="0" fontId="54" fillId="0" borderId="0" xfId="0" applyFont="1"/>
    <xf numFmtId="0" fontId="54" fillId="2" borderId="0" xfId="24" applyFont="1" applyFill="1" applyAlignment="1">
      <alignment horizontal="right"/>
    </xf>
    <xf numFmtId="0" fontId="54" fillId="4" borderId="32" xfId="24" applyFont="1" applyFill="1" applyBorder="1" applyAlignment="1">
      <alignment horizontal="center" vertical="center"/>
    </xf>
    <xf numFmtId="0" fontId="54" fillId="4" borderId="22" xfId="24" applyFont="1" applyFill="1" applyBorder="1" applyAlignment="1">
      <alignment horizontal="center" vertical="center"/>
    </xf>
    <xf numFmtId="0" fontId="54" fillId="0" borderId="86" xfId="24" applyFont="1" applyBorder="1" applyAlignment="1">
      <alignment vertical="center"/>
    </xf>
    <xf numFmtId="0" fontId="54" fillId="0" borderId="147" xfId="24" applyFont="1" applyBorder="1" applyAlignment="1">
      <alignment vertical="center"/>
    </xf>
    <xf numFmtId="0" fontId="54" fillId="0" borderId="148" xfId="24" applyFont="1" applyBorder="1" applyAlignment="1">
      <alignment vertical="center"/>
    </xf>
    <xf numFmtId="0" fontId="54" fillId="0" borderId="86" xfId="24" applyFont="1" applyBorder="1" applyAlignment="1">
      <alignment horizontal="center" vertical="center"/>
    </xf>
    <xf numFmtId="0" fontId="54" fillId="0" borderId="85" xfId="24" applyFont="1" applyBorder="1" applyAlignment="1">
      <alignment horizontal="center" vertical="center"/>
    </xf>
    <xf numFmtId="0" fontId="54" fillId="0" borderId="22" xfId="24" applyFont="1" applyBorder="1" applyAlignment="1">
      <alignment vertical="center"/>
    </xf>
    <xf numFmtId="0" fontId="54" fillId="0" borderId="32" xfId="24" applyFont="1" applyBorder="1" applyAlignment="1">
      <alignment vertical="center"/>
    </xf>
    <xf numFmtId="0" fontId="54" fillId="0" borderId="2" xfId="24" applyFont="1" applyBorder="1" applyAlignment="1">
      <alignment vertical="center"/>
    </xf>
    <xf numFmtId="0" fontId="54" fillId="0" borderId="33" xfId="24" applyFont="1" applyBorder="1" applyAlignment="1">
      <alignment vertical="center"/>
    </xf>
    <xf numFmtId="0" fontId="54" fillId="0" borderId="31" xfId="24" applyFont="1" applyBorder="1" applyAlignment="1">
      <alignment vertical="center"/>
    </xf>
    <xf numFmtId="0" fontId="54" fillId="0" borderId="23" xfId="24" applyFont="1" applyBorder="1" applyAlignment="1">
      <alignment vertical="center"/>
    </xf>
    <xf numFmtId="0" fontId="54" fillId="0" borderId="29" xfId="24" applyFont="1" applyBorder="1" applyAlignment="1">
      <alignment vertical="center"/>
    </xf>
    <xf numFmtId="0" fontId="57" fillId="0" borderId="32" xfId="24" applyFont="1" applyBorder="1" applyAlignment="1">
      <alignment vertical="center"/>
    </xf>
    <xf numFmtId="0" fontId="58" fillId="0" borderId="2" xfId="24" applyFont="1" applyBorder="1" applyAlignment="1">
      <alignment vertical="center"/>
    </xf>
    <xf numFmtId="0" fontId="58" fillId="0" borderId="33" xfId="24" applyFont="1" applyBorder="1" applyAlignment="1">
      <alignment vertical="center"/>
    </xf>
    <xf numFmtId="0" fontId="57" fillId="0" borderId="66" xfId="24" applyFont="1" applyBorder="1" applyAlignment="1">
      <alignment vertical="center"/>
    </xf>
    <xf numFmtId="0" fontId="54" fillId="0" borderId="32" xfId="24" quotePrefix="1" applyFont="1" applyBorder="1" applyAlignment="1">
      <alignment vertical="center"/>
    </xf>
    <xf numFmtId="0" fontId="58" fillId="0" borderId="22" xfId="24" applyFont="1" applyBorder="1" applyAlignment="1">
      <alignment vertical="center"/>
    </xf>
    <xf numFmtId="0" fontId="58" fillId="0" borderId="29" xfId="24" applyFont="1" applyBorder="1" applyAlignment="1">
      <alignment vertical="center"/>
    </xf>
    <xf numFmtId="0" fontId="54" fillId="2" borderId="22" xfId="24" applyFont="1" applyFill="1" applyBorder="1" applyAlignment="1">
      <alignment vertical="center"/>
    </xf>
    <xf numFmtId="0" fontId="54" fillId="2" borderId="32" xfId="24" applyFont="1" applyFill="1" applyBorder="1" applyAlignment="1">
      <alignment vertical="center"/>
    </xf>
    <xf numFmtId="0" fontId="54" fillId="2" borderId="2" xfId="24" applyFont="1" applyFill="1" applyBorder="1" applyAlignment="1">
      <alignment vertical="center"/>
    </xf>
    <xf numFmtId="0" fontId="54" fillId="2" borderId="33" xfId="24" applyFont="1" applyFill="1" applyBorder="1" applyAlignment="1">
      <alignment vertical="center"/>
    </xf>
    <xf numFmtId="0" fontId="54" fillId="2" borderId="149" xfId="24" applyFont="1" applyFill="1" applyBorder="1" applyAlignment="1">
      <alignment vertical="center"/>
    </xf>
    <xf numFmtId="0" fontId="54" fillId="2" borderId="26" xfId="24" applyFont="1" applyFill="1" applyBorder="1" applyAlignment="1">
      <alignment vertical="center"/>
    </xf>
    <xf numFmtId="0" fontId="54" fillId="2" borderId="93" xfId="24" applyFont="1" applyFill="1" applyBorder="1" applyAlignment="1">
      <alignment vertical="center"/>
    </xf>
    <xf numFmtId="0" fontId="54" fillId="2" borderId="27" xfId="24" applyFont="1" applyFill="1" applyBorder="1" applyAlignment="1">
      <alignment vertical="center"/>
    </xf>
    <xf numFmtId="0" fontId="54" fillId="0" borderId="25" xfId="24" applyFont="1" applyBorder="1" applyAlignment="1">
      <alignment vertical="center"/>
    </xf>
    <xf numFmtId="0" fontId="54" fillId="0" borderId="85" xfId="24" applyFont="1" applyBorder="1" applyAlignment="1">
      <alignment vertical="center"/>
    </xf>
    <xf numFmtId="0" fontId="54" fillId="0" borderId="0" xfId="24" applyFont="1" applyBorder="1" applyAlignment="1">
      <alignment horizontal="center" vertical="center" wrapText="1"/>
    </xf>
    <xf numFmtId="0" fontId="54" fillId="0" borderId="0" xfId="24" applyFont="1" applyBorder="1" applyAlignment="1">
      <alignment vertical="center"/>
    </xf>
    <xf numFmtId="0" fontId="54" fillId="9" borderId="174" xfId="24" applyFont="1" applyFill="1" applyBorder="1" applyAlignment="1">
      <alignment horizontal="center" vertical="center"/>
    </xf>
    <xf numFmtId="0" fontId="60" fillId="0" borderId="30" xfId="24" applyFont="1" applyBorder="1" applyAlignment="1">
      <alignment vertical="center" wrapText="1"/>
    </xf>
    <xf numFmtId="0" fontId="52" fillId="2" borderId="0" xfId="24" applyFont="1" applyFill="1" applyAlignment="1">
      <alignment vertical="top"/>
    </xf>
    <xf numFmtId="0" fontId="52" fillId="2" borderId="0" xfId="24" applyFont="1" applyFill="1" applyAlignment="1">
      <alignment horizontal="left" vertical="top"/>
    </xf>
    <xf numFmtId="0" fontId="52" fillId="2" borderId="0" xfId="24" applyFont="1" applyFill="1" applyAlignment="1">
      <alignment horizontal="left" vertical="top" wrapText="1"/>
    </xf>
    <xf numFmtId="0" fontId="54" fillId="0" borderId="0" xfId="24" applyFont="1"/>
    <xf numFmtId="38" fontId="54" fillId="0" borderId="0" xfId="17" applyFont="1" applyFill="1"/>
    <xf numFmtId="38" fontId="54" fillId="0" borderId="0" xfId="17" applyFont="1" applyFill="1" applyAlignment="1"/>
    <xf numFmtId="3" fontId="54" fillId="0" borderId="0" xfId="17" applyNumberFormat="1" applyFont="1" applyFill="1" applyAlignment="1">
      <alignment horizontal="right"/>
    </xf>
    <xf numFmtId="3" fontId="54" fillId="6" borderId="163" xfId="17" applyNumberFormat="1" applyFont="1" applyFill="1" applyBorder="1" applyAlignment="1">
      <alignment horizontal="center"/>
    </xf>
    <xf numFmtId="3" fontId="54" fillId="6" borderId="167" xfId="17" applyNumberFormat="1" applyFont="1" applyFill="1" applyBorder="1" applyAlignment="1">
      <alignment horizontal="center"/>
    </xf>
    <xf numFmtId="3" fontId="54" fillId="6" borderId="144" xfId="17" applyNumberFormat="1" applyFont="1" applyFill="1" applyBorder="1" applyAlignment="1">
      <alignment horizontal="center"/>
    </xf>
    <xf numFmtId="38" fontId="54" fillId="6" borderId="168" xfId="17" applyFont="1" applyFill="1" applyBorder="1"/>
    <xf numFmtId="0" fontId="54" fillId="0" borderId="161" xfId="17" applyNumberFormat="1" applyFont="1" applyFill="1" applyBorder="1" applyAlignment="1">
      <alignment horizontal="center" vertical="center"/>
    </xf>
    <xf numFmtId="3" fontId="54" fillId="0" borderId="69" xfId="17" applyNumberFormat="1" applyFont="1" applyFill="1" applyBorder="1" applyAlignment="1">
      <alignment horizontal="center"/>
    </xf>
    <xf numFmtId="38" fontId="54" fillId="0" borderId="169" xfId="17" applyFont="1" applyFill="1" applyBorder="1"/>
    <xf numFmtId="38" fontId="54" fillId="0" borderId="160" xfId="17" applyFont="1" applyFill="1" applyBorder="1"/>
    <xf numFmtId="38" fontId="54" fillId="0" borderId="48" xfId="17" applyFont="1" applyFill="1" applyBorder="1"/>
    <xf numFmtId="38" fontId="54" fillId="0" borderId="170" xfId="17" applyFont="1" applyFill="1" applyBorder="1"/>
    <xf numFmtId="38" fontId="62" fillId="0" borderId="48" xfId="17" applyFont="1" applyFill="1" applyBorder="1"/>
    <xf numFmtId="38" fontId="54" fillId="0" borderId="165" xfId="17" applyFont="1" applyFill="1" applyBorder="1"/>
    <xf numFmtId="38" fontId="54" fillId="0" borderId="52" xfId="17" applyFont="1" applyFill="1" applyBorder="1"/>
    <xf numFmtId="38" fontId="54" fillId="0" borderId="171" xfId="17" applyFont="1" applyFill="1" applyBorder="1"/>
    <xf numFmtId="0" fontId="54" fillId="0" borderId="164" xfId="17" applyNumberFormat="1" applyFont="1" applyFill="1" applyBorder="1" applyAlignment="1">
      <alignment horizontal="center" vertical="center"/>
    </xf>
    <xf numFmtId="0" fontId="54" fillId="0" borderId="163" xfId="17" applyNumberFormat="1" applyFont="1" applyFill="1" applyBorder="1" applyAlignment="1">
      <alignment horizontal="center" vertical="center"/>
    </xf>
    <xf numFmtId="0" fontId="54" fillId="0" borderId="163" xfId="17" applyNumberFormat="1" applyFont="1" applyFill="1" applyBorder="1" applyAlignment="1">
      <alignment horizontal="left" vertical="center"/>
    </xf>
    <xf numFmtId="3" fontId="54" fillId="0" borderId="163" xfId="17" applyNumberFormat="1" applyFont="1" applyFill="1" applyBorder="1" applyAlignment="1">
      <alignment horizontal="center"/>
    </xf>
    <xf numFmtId="38" fontId="54" fillId="0" borderId="167" xfId="17" applyFont="1" applyFill="1" applyBorder="1"/>
    <xf numFmtId="0" fontId="54" fillId="0" borderId="69" xfId="17" applyNumberFormat="1" applyFont="1" applyFill="1" applyBorder="1" applyAlignment="1">
      <alignment horizontal="center" vertical="center"/>
    </xf>
    <xf numFmtId="0" fontId="54" fillId="0" borderId="69" xfId="17" applyNumberFormat="1" applyFont="1" applyFill="1" applyBorder="1" applyAlignment="1">
      <alignment horizontal="left" vertical="center"/>
    </xf>
    <xf numFmtId="38" fontId="54" fillId="0" borderId="162" xfId="17" applyFont="1" applyFill="1" applyBorder="1"/>
    <xf numFmtId="38" fontId="54" fillId="0" borderId="144" xfId="17" applyFont="1" applyFill="1" applyBorder="1"/>
    <xf numFmtId="38" fontId="54" fillId="0" borderId="168" xfId="17" applyFont="1" applyFill="1" applyBorder="1"/>
    <xf numFmtId="38" fontId="54" fillId="0" borderId="161" xfId="17" applyFont="1" applyFill="1" applyBorder="1"/>
    <xf numFmtId="38" fontId="54" fillId="0" borderId="69" xfId="17" applyFont="1" applyFill="1" applyBorder="1"/>
    <xf numFmtId="38" fontId="54" fillId="0" borderId="71" xfId="17" applyFont="1" applyFill="1" applyBorder="1"/>
    <xf numFmtId="38" fontId="54" fillId="0" borderId="48" xfId="17" applyFont="1" applyFill="1" applyBorder="1" applyAlignment="1">
      <alignment vertical="center"/>
    </xf>
    <xf numFmtId="38" fontId="54" fillId="0" borderId="159" xfId="17" applyFont="1" applyFill="1" applyBorder="1"/>
    <xf numFmtId="38" fontId="54" fillId="0" borderId="53" xfId="17" applyFont="1" applyFill="1" applyBorder="1"/>
    <xf numFmtId="38" fontId="54" fillId="0" borderId="78" xfId="17" applyFont="1" applyFill="1" applyBorder="1"/>
    <xf numFmtId="38" fontId="54" fillId="0" borderId="172" xfId="17" applyFont="1" applyFill="1" applyBorder="1"/>
    <xf numFmtId="38" fontId="54" fillId="0" borderId="158" xfId="17" applyFont="1" applyFill="1" applyBorder="1"/>
    <xf numFmtId="38" fontId="54" fillId="0" borderId="131" xfId="17" applyFont="1" applyFill="1" applyBorder="1"/>
    <xf numFmtId="38" fontId="54" fillId="0" borderId="173" xfId="17" applyFont="1" applyFill="1" applyBorder="1"/>
    <xf numFmtId="38" fontId="54" fillId="0" borderId="0" xfId="17" applyFont="1" applyFill="1" applyBorder="1"/>
    <xf numFmtId="38" fontId="54" fillId="0" borderId="12" xfId="17" applyFont="1" applyFill="1" applyBorder="1" applyAlignment="1"/>
    <xf numFmtId="0" fontId="52" fillId="2" borderId="0" xfId="24" applyFont="1" applyFill="1" applyAlignment="1">
      <alignment vertical="center"/>
    </xf>
    <xf numFmtId="38" fontId="52" fillId="0" borderId="0" xfId="17" applyFont="1" applyFill="1" applyAlignment="1">
      <alignment vertical="center"/>
    </xf>
    <xf numFmtId="38" fontId="54" fillId="0" borderId="0" xfId="17" applyFont="1" applyFill="1" applyBorder="1" applyAlignment="1">
      <alignment vertical="center"/>
    </xf>
    <xf numFmtId="0" fontId="54" fillId="0" borderId="0" xfId="18" applyFont="1" applyFill="1"/>
    <xf numFmtId="0" fontId="49" fillId="0" borderId="0" xfId="18" applyFont="1" applyFill="1"/>
    <xf numFmtId="0" fontId="49" fillId="3" borderId="0" xfId="31" applyFont="1" applyFill="1" applyAlignment="1">
      <alignment horizontal="center" vertical="center"/>
    </xf>
    <xf numFmtId="0" fontId="50" fillId="3" borderId="0" xfId="31" applyFont="1" applyFill="1" applyAlignment="1">
      <alignment horizontal="center" vertical="center"/>
    </xf>
    <xf numFmtId="0" fontId="57" fillId="0" borderId="2" xfId="24" applyFont="1" applyBorder="1" applyAlignment="1">
      <alignment vertical="center"/>
    </xf>
    <xf numFmtId="0" fontId="49" fillId="3" borderId="0" xfId="31" applyFont="1" applyFill="1" applyBorder="1" applyAlignment="1">
      <alignment horizontal="center" vertical="center"/>
    </xf>
    <xf numFmtId="0" fontId="60" fillId="0" borderId="30" xfId="24" applyFont="1" applyBorder="1" applyAlignment="1">
      <alignment vertical="center"/>
    </xf>
    <xf numFmtId="0" fontId="52" fillId="3" borderId="0" xfId="31" applyFont="1" applyFill="1" applyAlignment="1">
      <alignment horizontal="center" vertical="center"/>
    </xf>
    <xf numFmtId="0" fontId="54" fillId="2" borderId="0" xfId="0" applyFont="1" applyFill="1"/>
    <xf numFmtId="0" fontId="52" fillId="2" borderId="0" xfId="24" applyFont="1" applyFill="1" applyAlignment="1"/>
    <xf numFmtId="0" fontId="54" fillId="2" borderId="0" xfId="0" applyFont="1" applyFill="1" applyAlignment="1"/>
    <xf numFmtId="0" fontId="63" fillId="2" borderId="0" xfId="0" applyFont="1" applyFill="1" applyAlignment="1"/>
    <xf numFmtId="0" fontId="64" fillId="2" borderId="0" xfId="0" applyFont="1" applyFill="1" applyAlignment="1"/>
    <xf numFmtId="0" fontId="51" fillId="2" borderId="0" xfId="0" applyFont="1" applyFill="1" applyAlignment="1"/>
    <xf numFmtId="0" fontId="54" fillId="2" borderId="0" xfId="0" applyFont="1" applyFill="1" applyAlignment="1">
      <alignment horizontal="right"/>
    </xf>
    <xf numFmtId="0" fontId="54" fillId="2" borderId="12" xfId="0" applyFont="1" applyFill="1" applyBorder="1" applyAlignment="1">
      <alignment horizontal="right"/>
    </xf>
    <xf numFmtId="0" fontId="54" fillId="0" borderId="0" xfId="0" applyFont="1" applyAlignment="1"/>
    <xf numFmtId="0" fontId="52" fillId="2" borderId="0" xfId="0" applyFont="1" applyFill="1" applyBorder="1" applyAlignment="1">
      <alignment horizontal="center" vertical="center"/>
    </xf>
    <xf numFmtId="3" fontId="54" fillId="6" borderId="201" xfId="17" applyNumberFormat="1" applyFont="1" applyFill="1" applyBorder="1" applyAlignment="1">
      <alignment horizontal="center"/>
    </xf>
    <xf numFmtId="3" fontId="54" fillId="6" borderId="210" xfId="17" applyNumberFormat="1" applyFont="1" applyFill="1" applyBorder="1" applyAlignment="1">
      <alignment horizontal="center"/>
    </xf>
    <xf numFmtId="0" fontId="52" fillId="0" borderId="0" xfId="0" applyFont="1" applyBorder="1" applyAlignment="1">
      <alignment horizontal="center" vertical="center"/>
    </xf>
    <xf numFmtId="0" fontId="54" fillId="2" borderId="0" xfId="0" applyFont="1" applyFill="1" applyAlignment="1">
      <alignment vertical="center"/>
    </xf>
    <xf numFmtId="3" fontId="54" fillId="6" borderId="190" xfId="17" applyNumberFormat="1" applyFont="1" applyFill="1" applyBorder="1" applyAlignment="1">
      <alignment horizontal="center"/>
    </xf>
    <xf numFmtId="3" fontId="54" fillId="6" borderId="191" xfId="17" applyNumberFormat="1" applyFont="1" applyFill="1" applyBorder="1" applyAlignment="1">
      <alignment horizontal="center"/>
    </xf>
    <xf numFmtId="3" fontId="54" fillId="6" borderId="211" xfId="17" applyNumberFormat="1" applyFont="1" applyFill="1" applyBorder="1" applyAlignment="1">
      <alignment horizontal="center"/>
    </xf>
    <xf numFmtId="0" fontId="54" fillId="0" borderId="0" xfId="0" applyFont="1" applyAlignment="1">
      <alignment vertical="center"/>
    </xf>
    <xf numFmtId="0" fontId="54" fillId="2" borderId="0" xfId="0" applyFont="1" applyFill="1" applyBorder="1" applyAlignment="1">
      <alignment vertical="center"/>
    </xf>
    <xf numFmtId="0" fontId="54" fillId="2" borderId="10" xfId="0" applyFont="1" applyFill="1" applyBorder="1" applyAlignment="1">
      <alignment horizontal="center" vertical="center"/>
    </xf>
    <xf numFmtId="0" fontId="54" fillId="2" borderId="129" xfId="0" applyFont="1" applyFill="1" applyBorder="1" applyAlignment="1">
      <alignment horizontal="center" vertical="center"/>
    </xf>
    <xf numFmtId="0" fontId="54" fillId="2" borderId="73" xfId="0" applyFont="1" applyFill="1" applyBorder="1" applyAlignment="1">
      <alignment horizontal="center" vertical="center"/>
    </xf>
    <xf numFmtId="0" fontId="52" fillId="2" borderId="83" xfId="0" applyFont="1" applyFill="1" applyBorder="1" applyAlignment="1">
      <alignment horizontal="center" vertical="center"/>
    </xf>
    <xf numFmtId="0" fontId="52" fillId="2" borderId="69" xfId="0" applyFont="1" applyFill="1" applyBorder="1" applyAlignment="1">
      <alignment horizontal="center" vertical="center"/>
    </xf>
    <xf numFmtId="0" fontId="52" fillId="2" borderId="65" xfId="0" applyFont="1" applyFill="1" applyBorder="1" applyAlignment="1">
      <alignment horizontal="center" vertical="center"/>
    </xf>
    <xf numFmtId="0" fontId="52" fillId="2" borderId="169" xfId="0" applyFont="1" applyFill="1" applyBorder="1" applyAlignment="1">
      <alignment horizontal="center" vertical="center"/>
    </xf>
    <xf numFmtId="0" fontId="54" fillId="2" borderId="54" xfId="0" applyFont="1" applyFill="1" applyBorder="1" applyAlignment="1">
      <alignment horizontal="center" vertical="center"/>
    </xf>
    <xf numFmtId="0" fontId="54" fillId="2" borderId="37" xfId="0" applyFont="1" applyFill="1" applyBorder="1" applyAlignment="1">
      <alignment horizontal="center" vertical="center"/>
    </xf>
    <xf numFmtId="0" fontId="52" fillId="2" borderId="70" xfId="0" applyFont="1" applyFill="1" applyBorder="1" applyAlignment="1">
      <alignment horizontal="center" vertical="center"/>
    </xf>
    <xf numFmtId="0" fontId="52" fillId="2" borderId="55" xfId="0" applyFont="1" applyFill="1" applyBorder="1" applyAlignment="1">
      <alignment horizontal="center" vertical="center"/>
    </xf>
    <xf numFmtId="0" fontId="52" fillId="2" borderId="40" xfId="0" applyFont="1" applyFill="1" applyBorder="1" applyAlignment="1">
      <alignment horizontal="center" vertical="center"/>
    </xf>
    <xf numFmtId="0" fontId="52" fillId="2" borderId="200" xfId="0" applyFont="1" applyFill="1" applyBorder="1" applyAlignment="1">
      <alignment horizontal="center" vertical="center"/>
    </xf>
    <xf numFmtId="0" fontId="54" fillId="2" borderId="205" xfId="0" applyFont="1" applyFill="1" applyBorder="1" applyAlignment="1">
      <alignment horizontal="center" vertical="center"/>
    </xf>
    <xf numFmtId="0" fontId="54" fillId="2" borderId="126" xfId="0" applyFont="1" applyFill="1" applyBorder="1" applyAlignment="1">
      <alignment horizontal="center" vertical="center"/>
    </xf>
    <xf numFmtId="0" fontId="52" fillId="2" borderId="143" xfId="0" applyFont="1" applyFill="1" applyBorder="1" applyAlignment="1">
      <alignment horizontal="center" vertical="center"/>
    </xf>
    <xf numFmtId="0" fontId="52" fillId="2" borderId="144" xfId="0" applyFont="1" applyFill="1" applyBorder="1" applyAlignment="1">
      <alignment horizontal="center" vertical="center"/>
    </xf>
    <xf numFmtId="0" fontId="52" fillId="2" borderId="117" xfId="0" applyFont="1" applyFill="1" applyBorder="1" applyAlignment="1">
      <alignment horizontal="center" vertical="center"/>
    </xf>
    <xf numFmtId="0" fontId="52" fillId="2" borderId="168" xfId="0" applyFont="1" applyFill="1" applyBorder="1" applyAlignment="1">
      <alignment horizontal="center" vertical="center"/>
    </xf>
    <xf numFmtId="0" fontId="54" fillId="2" borderId="31" xfId="0" applyFont="1" applyFill="1" applyBorder="1" applyAlignment="1">
      <alignment horizontal="center" vertical="center" wrapText="1"/>
    </xf>
    <xf numFmtId="0" fontId="54" fillId="2" borderId="50" xfId="0" applyFont="1" applyFill="1" applyBorder="1" applyAlignment="1">
      <alignment horizontal="center" vertical="center"/>
    </xf>
    <xf numFmtId="0" fontId="54" fillId="2" borderId="121" xfId="0" applyFont="1" applyFill="1" applyBorder="1" applyAlignment="1">
      <alignment horizontal="center" vertical="center"/>
    </xf>
    <xf numFmtId="0" fontId="52" fillId="2" borderId="103" xfId="0" applyFont="1" applyFill="1" applyBorder="1" applyAlignment="1">
      <alignment horizontal="center" vertical="center"/>
    </xf>
    <xf numFmtId="0" fontId="52" fillId="2" borderId="64" xfId="0" applyFont="1" applyFill="1" applyBorder="1" applyAlignment="1">
      <alignment horizontal="center" vertical="center"/>
    </xf>
    <xf numFmtId="0" fontId="52" fillId="2" borderId="166" xfId="0" applyFont="1" applyFill="1" applyBorder="1" applyAlignment="1">
      <alignment horizontal="center" vertical="center"/>
    </xf>
    <xf numFmtId="0" fontId="52" fillId="2" borderId="214" xfId="0" applyFont="1" applyFill="1" applyBorder="1" applyAlignment="1">
      <alignment horizontal="center" vertical="center"/>
    </xf>
    <xf numFmtId="0" fontId="54" fillId="2" borderId="10" xfId="0" applyFont="1" applyFill="1" applyBorder="1" applyAlignment="1">
      <alignment vertical="center"/>
    </xf>
    <xf numFmtId="0" fontId="54" fillId="2" borderId="207" xfId="0" applyFont="1" applyFill="1" applyBorder="1" applyAlignment="1">
      <alignment horizontal="center" vertical="center"/>
    </xf>
    <xf numFmtId="0" fontId="54" fillId="2" borderId="206" xfId="0" applyFont="1" applyFill="1" applyBorder="1" applyAlignment="1">
      <alignment horizontal="center" vertical="center"/>
    </xf>
    <xf numFmtId="38" fontId="52" fillId="0" borderId="10" xfId="17" applyFont="1" applyFill="1" applyBorder="1"/>
    <xf numFmtId="38" fontId="52" fillId="0" borderId="2" xfId="17" applyFont="1" applyFill="1" applyBorder="1"/>
    <xf numFmtId="38" fontId="55" fillId="0" borderId="24" xfId="17" applyFont="1" applyFill="1" applyBorder="1"/>
    <xf numFmtId="38" fontId="52" fillId="0" borderId="70" xfId="17" applyFont="1" applyFill="1" applyBorder="1"/>
    <xf numFmtId="38" fontId="52" fillId="0" borderId="55" xfId="17" applyFont="1" applyFill="1" applyBorder="1"/>
    <xf numFmtId="38" fontId="52" fillId="0" borderId="40" xfId="17" applyFont="1" applyFill="1" applyBorder="1"/>
    <xf numFmtId="38" fontId="52" fillId="0" borderId="200" xfId="17" applyFont="1" applyFill="1" applyBorder="1"/>
    <xf numFmtId="0" fontId="54" fillId="2" borderId="208" xfId="0" applyFont="1" applyFill="1" applyBorder="1" applyAlignment="1">
      <alignment horizontal="center" vertical="center"/>
    </xf>
    <xf numFmtId="0" fontId="54" fillId="2" borderId="32" xfId="0" applyFont="1" applyFill="1" applyBorder="1" applyAlignment="1">
      <alignment horizontal="left" vertical="center"/>
    </xf>
    <xf numFmtId="0" fontId="54" fillId="2" borderId="75" xfId="0" applyFont="1" applyFill="1" applyBorder="1" applyAlignment="1">
      <alignment horizontal="center" vertical="center"/>
    </xf>
    <xf numFmtId="0" fontId="54" fillId="2" borderId="9" xfId="0" applyFont="1" applyFill="1" applyBorder="1" applyAlignment="1">
      <alignment horizontal="center" vertical="center"/>
    </xf>
    <xf numFmtId="0" fontId="54" fillId="2" borderId="32" xfId="0" applyFont="1" applyFill="1" applyBorder="1" applyAlignment="1">
      <alignment horizontal="center" vertical="center"/>
    </xf>
    <xf numFmtId="0" fontId="54" fillId="2" borderId="106" xfId="0" applyFont="1" applyFill="1" applyBorder="1" applyAlignment="1">
      <alignment horizontal="center" vertical="center"/>
    </xf>
    <xf numFmtId="0" fontId="54" fillId="2" borderId="32" xfId="0" applyFont="1" applyFill="1" applyBorder="1" applyAlignment="1">
      <alignment horizontal="center" vertical="center" wrapText="1"/>
    </xf>
    <xf numFmtId="0" fontId="54" fillId="2" borderId="103" xfId="0" applyFont="1" applyFill="1" applyBorder="1" applyAlignment="1">
      <alignment horizontal="center" vertical="center"/>
    </xf>
    <xf numFmtId="0" fontId="54" fillId="2" borderId="11" xfId="0" applyFont="1" applyFill="1" applyBorder="1" applyAlignment="1">
      <alignment vertical="center"/>
    </xf>
    <xf numFmtId="0" fontId="54" fillId="2" borderId="35" xfId="0" applyFont="1" applyFill="1" applyBorder="1" applyAlignment="1">
      <alignment horizontal="center" vertical="center" wrapText="1"/>
    </xf>
    <xf numFmtId="0" fontId="54" fillId="2" borderId="107" xfId="0" applyFont="1" applyFill="1" applyBorder="1" applyAlignment="1">
      <alignment horizontal="center" vertical="center"/>
    </xf>
    <xf numFmtId="0" fontId="54" fillId="2" borderId="127" xfId="0" applyFont="1" applyFill="1" applyBorder="1" applyAlignment="1">
      <alignment horizontal="center" vertical="center"/>
    </xf>
    <xf numFmtId="0" fontId="52" fillId="2" borderId="107" xfId="0" applyFont="1" applyFill="1" applyBorder="1" applyAlignment="1">
      <alignment horizontal="center" vertical="center"/>
    </xf>
    <xf numFmtId="0" fontId="52" fillId="2" borderId="61" xfId="0" applyFont="1" applyFill="1" applyBorder="1" applyAlignment="1">
      <alignment horizontal="center" vertical="center"/>
    </xf>
    <xf numFmtId="0" fontId="52" fillId="2" borderId="212" xfId="0" applyFont="1" applyFill="1" applyBorder="1" applyAlignment="1">
      <alignment horizontal="center" vertical="center"/>
    </xf>
    <xf numFmtId="0" fontId="52" fillId="2" borderId="215" xfId="0" applyFont="1" applyFill="1" applyBorder="1" applyAlignment="1">
      <alignment horizontal="center" vertical="center"/>
    </xf>
    <xf numFmtId="0" fontId="54" fillId="2" borderId="0" xfId="0" applyFont="1" applyFill="1" applyBorder="1" applyAlignment="1">
      <alignment horizontal="center" vertical="center"/>
    </xf>
    <xf numFmtId="0" fontId="54" fillId="2" borderId="0" xfId="0" applyFont="1" applyFill="1" applyBorder="1" applyAlignment="1">
      <alignment horizontal="right" vertical="center"/>
    </xf>
    <xf numFmtId="0" fontId="54" fillId="2" borderId="123" xfId="0" applyFont="1" applyFill="1" applyBorder="1" applyAlignment="1">
      <alignment horizontal="center" vertical="center"/>
    </xf>
    <xf numFmtId="0" fontId="54" fillId="2" borderId="180" xfId="0" applyFont="1" applyFill="1" applyBorder="1" applyAlignment="1">
      <alignment vertical="center"/>
    </xf>
    <xf numFmtId="0" fontId="54" fillId="2" borderId="1" xfId="0" applyFont="1" applyFill="1" applyBorder="1" applyAlignment="1">
      <alignment horizontal="center" vertical="center" wrapText="1"/>
    </xf>
    <xf numFmtId="0" fontId="54" fillId="2" borderId="1" xfId="0" applyFont="1" applyFill="1" applyBorder="1" applyAlignment="1">
      <alignment horizontal="center" vertical="center"/>
    </xf>
    <xf numFmtId="0" fontId="60" fillId="2" borderId="219" xfId="0" applyFont="1" applyFill="1" applyBorder="1" applyAlignment="1">
      <alignment horizontal="center" vertical="center"/>
    </xf>
    <xf numFmtId="0" fontId="52" fillId="2" borderId="216" xfId="0" applyFont="1" applyFill="1" applyBorder="1" applyAlignment="1">
      <alignment horizontal="center" vertical="center"/>
    </xf>
    <xf numFmtId="0" fontId="52" fillId="2" borderId="217" xfId="0" applyFont="1" applyFill="1" applyBorder="1" applyAlignment="1">
      <alignment horizontal="center" vertical="center"/>
    </xf>
    <xf numFmtId="0" fontId="52" fillId="2" borderId="218" xfId="0" applyFont="1" applyFill="1" applyBorder="1" applyAlignment="1">
      <alignment horizontal="center" vertical="center"/>
    </xf>
    <xf numFmtId="0" fontId="52" fillId="2" borderId="209" xfId="0" applyFont="1" applyFill="1" applyBorder="1" applyAlignment="1">
      <alignment horizontal="center" vertical="center"/>
    </xf>
    <xf numFmtId="0" fontId="52" fillId="9" borderId="209" xfId="0" applyFont="1" applyFill="1" applyBorder="1" applyAlignment="1">
      <alignment horizontal="center" vertical="center"/>
    </xf>
    <xf numFmtId="0" fontId="54" fillId="2" borderId="0" xfId="0" applyFont="1" applyFill="1" applyBorder="1" applyAlignment="1">
      <alignment horizontal="center" vertical="center" wrapText="1"/>
    </xf>
    <xf numFmtId="0" fontId="60" fillId="2" borderId="0" xfId="0" applyFont="1" applyFill="1" applyBorder="1" applyAlignment="1">
      <alignment horizontal="center" vertical="center"/>
    </xf>
    <xf numFmtId="0" fontId="60" fillId="0" borderId="0" xfId="0" applyFont="1" applyAlignment="1">
      <alignment horizontal="centerContinuous" vertical="center"/>
    </xf>
    <xf numFmtId="0" fontId="55" fillId="2" borderId="0" xfId="0" applyFont="1" applyFill="1" applyBorder="1" applyAlignment="1">
      <alignment horizontal="centerContinuous" vertical="center"/>
    </xf>
    <xf numFmtId="38" fontId="50" fillId="2" borderId="0" xfId="21" applyFont="1" applyFill="1" applyBorder="1" applyAlignment="1">
      <alignment vertical="center"/>
    </xf>
    <xf numFmtId="0" fontId="54" fillId="2" borderId="0" xfId="0" applyFont="1" applyFill="1" applyBorder="1" applyAlignment="1">
      <alignment horizontal="left" vertical="center"/>
    </xf>
    <xf numFmtId="0" fontId="60" fillId="2" borderId="0" xfId="0" applyFont="1" applyFill="1" applyBorder="1" applyAlignment="1">
      <alignment horizontal="right" vertical="center"/>
    </xf>
    <xf numFmtId="3" fontId="60" fillId="2" borderId="0" xfId="0" applyNumberFormat="1" applyFont="1" applyFill="1" applyBorder="1" applyAlignment="1">
      <alignment horizontal="right"/>
    </xf>
    <xf numFmtId="0" fontId="51" fillId="2" borderId="0" xfId="0" applyFont="1" applyFill="1" applyBorder="1" applyAlignment="1">
      <alignment horizontal="center" vertical="center"/>
    </xf>
    <xf numFmtId="3" fontId="54" fillId="2" borderId="0" xfId="21" applyNumberFormat="1" applyFont="1" applyFill="1" applyBorder="1" applyAlignment="1">
      <alignment horizontal="left"/>
    </xf>
    <xf numFmtId="38" fontId="50" fillId="2" borderId="0" xfId="21" applyFont="1" applyFill="1" applyBorder="1" applyAlignment="1">
      <alignment horizontal="center" vertical="center"/>
    </xf>
    <xf numFmtId="0" fontId="49" fillId="0" borderId="0" xfId="0" applyFont="1"/>
    <xf numFmtId="0" fontId="49" fillId="0" borderId="0" xfId="0" applyFont="1" applyAlignment="1">
      <alignment horizontal="right"/>
    </xf>
    <xf numFmtId="0" fontId="54" fillId="4" borderId="182" xfId="0" applyFont="1" applyFill="1" applyBorder="1" applyAlignment="1">
      <alignment horizontal="center" vertical="center"/>
    </xf>
    <xf numFmtId="38" fontId="54" fillId="4" borderId="25" xfId="10" applyFont="1" applyFill="1" applyBorder="1" applyAlignment="1">
      <alignment horizontal="center" shrinkToFit="1"/>
    </xf>
    <xf numFmtId="38" fontId="54" fillId="4" borderId="183" xfId="10" applyFont="1" applyFill="1" applyBorder="1" applyAlignment="1">
      <alignment horizontal="center"/>
    </xf>
    <xf numFmtId="0" fontId="54" fillId="4" borderId="93" xfId="0" applyFont="1" applyFill="1" applyBorder="1" applyAlignment="1">
      <alignment horizontal="center" vertical="center"/>
    </xf>
    <xf numFmtId="0" fontId="54" fillId="4" borderId="25" xfId="0" applyFont="1" applyFill="1" applyBorder="1" applyAlignment="1">
      <alignment horizontal="center" vertical="center"/>
    </xf>
    <xf numFmtId="0" fontId="54" fillId="2" borderId="96" xfId="0" applyFont="1" applyFill="1" applyBorder="1"/>
    <xf numFmtId="0" fontId="54" fillId="2" borderId="94" xfId="0" applyFont="1" applyFill="1" applyBorder="1"/>
    <xf numFmtId="0" fontId="54" fillId="2" borderId="175" xfId="0" applyFont="1" applyFill="1" applyBorder="1"/>
    <xf numFmtId="0" fontId="54" fillId="2" borderId="92" xfId="0" applyFont="1" applyFill="1" applyBorder="1"/>
    <xf numFmtId="0" fontId="54" fillId="2" borderId="133" xfId="0" applyFont="1" applyFill="1" applyBorder="1" applyAlignment="1">
      <alignment horizontal="center" vertical="center"/>
    </xf>
    <xf numFmtId="0" fontId="54" fillId="2" borderId="87" xfId="0" applyFont="1" applyFill="1" applyBorder="1"/>
    <xf numFmtId="0" fontId="54" fillId="2" borderId="7" xfId="0" applyFont="1" applyFill="1" applyBorder="1"/>
    <xf numFmtId="0" fontId="54" fillId="2" borderId="8" xfId="0" applyFont="1" applyFill="1" applyBorder="1"/>
    <xf numFmtId="0" fontId="54" fillId="2" borderId="8" xfId="0" applyFont="1" applyFill="1" applyBorder="1" applyAlignment="1">
      <alignment horizontal="right"/>
    </xf>
    <xf numFmtId="0" fontId="54" fillId="2" borderId="176" xfId="0" applyFont="1" applyFill="1" applyBorder="1" applyAlignment="1">
      <alignment horizontal="right"/>
    </xf>
    <xf numFmtId="0" fontId="54" fillId="2" borderId="89" xfId="0" applyFont="1" applyFill="1" applyBorder="1"/>
    <xf numFmtId="0" fontId="54" fillId="2" borderId="130" xfId="0" applyFont="1" applyFill="1" applyBorder="1" applyAlignment="1">
      <alignment horizontal="center" vertical="center"/>
    </xf>
    <xf numFmtId="0" fontId="54" fillId="2" borderId="17" xfId="0" applyFont="1" applyFill="1" applyBorder="1"/>
    <xf numFmtId="0" fontId="54" fillId="2" borderId="101" xfId="0" applyFont="1" applyFill="1" applyBorder="1"/>
    <xf numFmtId="0" fontId="54" fillId="2" borderId="46" xfId="0" applyFont="1" applyFill="1" applyBorder="1"/>
    <xf numFmtId="0" fontId="54" fillId="2" borderId="46" xfId="0" applyFont="1" applyFill="1" applyBorder="1" applyAlignment="1">
      <alignment horizontal="right"/>
    </xf>
    <xf numFmtId="0" fontId="54" fillId="2" borderId="177" xfId="0" applyFont="1" applyFill="1" applyBorder="1" applyAlignment="1">
      <alignment horizontal="right"/>
    </xf>
    <xf numFmtId="0" fontId="54" fillId="2" borderId="44" xfId="0" applyFont="1" applyFill="1" applyBorder="1"/>
    <xf numFmtId="0" fontId="54" fillId="2" borderId="43" xfId="0" applyFont="1" applyFill="1" applyBorder="1"/>
    <xf numFmtId="0" fontId="54" fillId="2" borderId="97" xfId="0" applyFont="1" applyFill="1" applyBorder="1"/>
    <xf numFmtId="0" fontId="54" fillId="2" borderId="95" xfId="0" applyFont="1" applyFill="1" applyBorder="1"/>
    <xf numFmtId="0" fontId="54" fillId="2" borderId="95" xfId="0" applyFont="1" applyFill="1" applyBorder="1" applyAlignment="1">
      <alignment horizontal="right"/>
    </xf>
    <xf numFmtId="0" fontId="54" fillId="2" borderId="178" xfId="0" applyFont="1" applyFill="1" applyBorder="1" applyAlignment="1">
      <alignment horizontal="right"/>
    </xf>
    <xf numFmtId="0" fontId="54" fillId="2" borderId="91" xfId="0" applyFont="1" applyFill="1" applyBorder="1"/>
    <xf numFmtId="0" fontId="54" fillId="2" borderId="90" xfId="0" applyFont="1" applyFill="1" applyBorder="1"/>
    <xf numFmtId="0" fontId="65" fillId="2" borderId="175" xfId="0" applyFont="1" applyFill="1" applyBorder="1"/>
    <xf numFmtId="0" fontId="54" fillId="2" borderId="133" xfId="0" applyFont="1" applyFill="1" applyBorder="1"/>
    <xf numFmtId="0" fontId="65" fillId="2" borderId="82" xfId="0" applyFont="1" applyFill="1" applyBorder="1"/>
    <xf numFmtId="0" fontId="54" fillId="2" borderId="77" xfId="0" applyFont="1" applyFill="1" applyBorder="1"/>
    <xf numFmtId="0" fontId="54" fillId="2" borderId="77" xfId="0" applyFont="1" applyFill="1" applyBorder="1" applyAlignment="1">
      <alignment horizontal="right"/>
    </xf>
    <xf numFmtId="0" fontId="65" fillId="2" borderId="179" xfId="0" applyFont="1" applyFill="1" applyBorder="1"/>
    <xf numFmtId="0" fontId="54" fillId="2" borderId="88" xfId="0" applyFont="1" applyFill="1" applyBorder="1"/>
    <xf numFmtId="0" fontId="54" fillId="2" borderId="128" xfId="0" applyFont="1" applyFill="1" applyBorder="1"/>
    <xf numFmtId="0" fontId="54" fillId="2" borderId="179" xfId="0" applyFont="1" applyFill="1" applyBorder="1"/>
    <xf numFmtId="0" fontId="65" fillId="2" borderId="16" xfId="0" applyFont="1" applyFill="1" applyBorder="1"/>
    <xf numFmtId="0" fontId="54" fillId="2" borderId="67" xfId="0" applyFont="1" applyFill="1" applyBorder="1"/>
    <xf numFmtId="0" fontId="54" fillId="2" borderId="67" xfId="0" applyFont="1" applyFill="1" applyBorder="1" applyAlignment="1">
      <alignment horizontal="right"/>
    </xf>
    <xf numFmtId="0" fontId="65" fillId="2" borderId="146" xfId="0" applyFont="1" applyFill="1" applyBorder="1"/>
    <xf numFmtId="0" fontId="54" fillId="2" borderId="29" xfId="0" applyFont="1" applyFill="1" applyBorder="1"/>
    <xf numFmtId="0" fontId="54" fillId="2" borderId="109" xfId="0" applyFont="1" applyFill="1" applyBorder="1"/>
    <xf numFmtId="0" fontId="54" fillId="2" borderId="146" xfId="0" applyFont="1" applyFill="1" applyBorder="1"/>
    <xf numFmtId="0" fontId="65" fillId="2" borderId="7" xfId="0" applyFont="1" applyFill="1" applyBorder="1"/>
    <xf numFmtId="0" fontId="65" fillId="2" borderId="176" xfId="0" applyFont="1" applyFill="1" applyBorder="1"/>
    <xf numFmtId="0" fontId="54" fillId="2" borderId="130" xfId="0" applyFont="1" applyFill="1" applyBorder="1"/>
    <xf numFmtId="38" fontId="54" fillId="2" borderId="17" xfId="10" applyFont="1" applyFill="1" applyBorder="1" applyAlignment="1">
      <alignment horizontal="right" vertical="center"/>
    </xf>
    <xf numFmtId="0" fontId="57" fillId="2" borderId="8" xfId="0" applyFont="1" applyFill="1" applyBorder="1" applyAlignment="1">
      <alignment horizontal="right"/>
    </xf>
    <xf numFmtId="0" fontId="65" fillId="2" borderId="176" xfId="0" applyFont="1" applyFill="1" applyBorder="1" applyAlignment="1">
      <alignment horizontal="right"/>
    </xf>
    <xf numFmtId="0" fontId="54" fillId="2" borderId="120" xfId="0" applyFont="1" applyFill="1" applyBorder="1"/>
    <xf numFmtId="0" fontId="65" fillId="2" borderId="176" xfId="0" applyFont="1" applyFill="1" applyBorder="1" applyAlignment="1">
      <alignment horizontal="left"/>
    </xf>
    <xf numFmtId="0" fontId="54" fillId="2" borderId="17" xfId="0" applyFont="1" applyFill="1" applyBorder="1" applyAlignment="1">
      <alignment horizontal="right"/>
    </xf>
    <xf numFmtId="0" fontId="54" fillId="2" borderId="120" xfId="0" applyFont="1" applyFill="1" applyBorder="1" applyAlignment="1">
      <alignment horizontal="right"/>
    </xf>
    <xf numFmtId="38" fontId="54" fillId="2" borderId="43" xfId="10" applyFont="1" applyFill="1" applyBorder="1" applyAlignment="1">
      <alignment horizontal="right" vertical="center"/>
    </xf>
    <xf numFmtId="0" fontId="54" fillId="2" borderId="8" xfId="0" applyFont="1" applyFill="1" applyBorder="1" applyAlignment="1">
      <alignment horizontal="left"/>
    </xf>
    <xf numFmtId="0" fontId="65" fillId="2" borderId="101" xfId="0" applyFont="1" applyFill="1" applyBorder="1"/>
    <xf numFmtId="0" fontId="65" fillId="2" borderId="177" xfId="0" applyFont="1" applyFill="1" applyBorder="1" applyAlignment="1">
      <alignment horizontal="right"/>
    </xf>
    <xf numFmtId="0" fontId="54" fillId="2" borderId="139" xfId="0" applyFont="1" applyFill="1" applyBorder="1"/>
    <xf numFmtId="0" fontId="65" fillId="2" borderId="97" xfId="0" applyFont="1" applyFill="1" applyBorder="1"/>
    <xf numFmtId="0" fontId="54" fillId="2" borderId="230" xfId="0" applyFont="1" applyFill="1" applyBorder="1" applyAlignment="1">
      <alignment horizontal="right"/>
    </xf>
    <xf numFmtId="0" fontId="54" fillId="2" borderId="178" xfId="0" applyFont="1" applyFill="1" applyBorder="1"/>
    <xf numFmtId="0" fontId="54" fillId="2" borderId="132" xfId="0" applyFont="1" applyFill="1" applyBorder="1"/>
    <xf numFmtId="0" fontId="54" fillId="2" borderId="13" xfId="0" applyFont="1" applyFill="1" applyBorder="1"/>
    <xf numFmtId="0" fontId="54" fillId="2" borderId="13" xfId="0" applyFont="1" applyFill="1" applyBorder="1" applyAlignment="1">
      <alignment horizontal="right"/>
    </xf>
    <xf numFmtId="0" fontId="65" fillId="2" borderId="98" xfId="0" applyFont="1" applyFill="1" applyBorder="1" applyAlignment="1">
      <alignment horizontal="right"/>
    </xf>
    <xf numFmtId="0" fontId="54" fillId="2" borderId="22" xfId="0" applyFont="1" applyFill="1" applyBorder="1"/>
    <xf numFmtId="0" fontId="54" fillId="2" borderId="136" xfId="0" applyFont="1" applyFill="1" applyBorder="1"/>
    <xf numFmtId="0" fontId="54" fillId="2" borderId="28" xfId="0" applyFont="1" applyFill="1" applyBorder="1"/>
    <xf numFmtId="0" fontId="54" fillId="2" borderId="177" xfId="0" applyFont="1" applyFill="1" applyBorder="1"/>
    <xf numFmtId="38" fontId="54" fillId="2" borderId="87" xfId="10" applyFont="1" applyFill="1" applyBorder="1" applyAlignment="1">
      <alignment horizontal="right" vertical="center"/>
    </xf>
    <xf numFmtId="0" fontId="54" fillId="2" borderId="82" xfId="0" applyFont="1" applyFill="1" applyBorder="1"/>
    <xf numFmtId="0" fontId="57" fillId="2" borderId="77" xfId="0" applyFont="1" applyFill="1" applyBorder="1" applyAlignment="1">
      <alignment horizontal="right"/>
    </xf>
    <xf numFmtId="38" fontId="54" fillId="2" borderId="0" xfId="10" applyFont="1" applyFill="1" applyBorder="1" applyAlignment="1">
      <alignment horizontal="right" vertical="center"/>
    </xf>
    <xf numFmtId="0" fontId="54" fillId="2" borderId="179" xfId="0" applyFont="1" applyFill="1" applyBorder="1" applyAlignment="1">
      <alignment horizontal="right"/>
    </xf>
    <xf numFmtId="38" fontId="54" fillId="2" borderId="95" xfId="10" applyFont="1" applyFill="1" applyBorder="1" applyAlignment="1">
      <alignment horizontal="right" vertical="center"/>
    </xf>
    <xf numFmtId="0" fontId="54" fillId="2" borderId="91" xfId="0" applyFont="1" applyFill="1" applyBorder="1" applyAlignment="1">
      <alignment wrapText="1"/>
    </xf>
    <xf numFmtId="38" fontId="54" fillId="2" borderId="13" xfId="10" applyFont="1" applyFill="1" applyBorder="1" applyAlignment="1">
      <alignment horizontal="right" vertical="center"/>
    </xf>
    <xf numFmtId="0" fontId="54" fillId="2" borderId="184" xfId="0" applyFont="1" applyFill="1" applyBorder="1" applyAlignment="1">
      <alignment horizontal="right"/>
    </xf>
    <xf numFmtId="0" fontId="54" fillId="2" borderId="185" xfId="0" applyFont="1" applyFill="1" applyBorder="1"/>
    <xf numFmtId="0" fontId="54" fillId="0" borderId="186" xfId="0" applyFont="1" applyBorder="1"/>
    <xf numFmtId="38" fontId="54" fillId="2" borderId="90" xfId="10" applyFont="1" applyFill="1" applyBorder="1" applyAlignment="1">
      <alignment horizontal="right" vertical="center"/>
    </xf>
    <xf numFmtId="0" fontId="54" fillId="0" borderId="91" xfId="0" applyFont="1" applyBorder="1"/>
    <xf numFmtId="38" fontId="54" fillId="2" borderId="29" xfId="10" applyFont="1" applyFill="1" applyBorder="1" applyAlignment="1">
      <alignment horizontal="right" vertical="center"/>
    </xf>
    <xf numFmtId="0" fontId="54" fillId="0" borderId="29" xfId="0" applyFont="1" applyBorder="1"/>
    <xf numFmtId="0" fontId="54" fillId="2" borderId="31" xfId="0" applyFont="1" applyFill="1" applyBorder="1" applyAlignment="1">
      <alignment horizontal="center" vertical="center"/>
    </xf>
    <xf numFmtId="0" fontId="54" fillId="0" borderId="31" xfId="0" applyFont="1" applyBorder="1" applyAlignment="1">
      <alignment horizontal="center" vertical="center"/>
    </xf>
    <xf numFmtId="38" fontId="54" fillId="9" borderId="174" xfId="10" applyFont="1" applyFill="1" applyBorder="1" applyAlignment="1">
      <alignment horizontal="right" vertical="center"/>
    </xf>
    <xf numFmtId="0" fontId="60" fillId="0" borderId="30" xfId="0" applyFont="1" applyBorder="1" applyAlignment="1">
      <alignment horizontal="left" vertical="center"/>
    </xf>
    <xf numFmtId="38" fontId="54" fillId="4" borderId="26" xfId="10" applyFont="1" applyFill="1" applyBorder="1" applyAlignment="1">
      <alignment horizontal="center"/>
    </xf>
    <xf numFmtId="0" fontId="60" fillId="2" borderId="32" xfId="0" applyFont="1" applyFill="1" applyBorder="1" applyAlignment="1">
      <alignment horizontal="center" vertical="center" wrapText="1"/>
    </xf>
    <xf numFmtId="0" fontId="54" fillId="0" borderId="30" xfId="0" applyFont="1" applyBorder="1" applyAlignment="1">
      <alignment horizontal="left" vertical="center"/>
    </xf>
    <xf numFmtId="38" fontId="54" fillId="2" borderId="31" xfId="10" applyFont="1" applyFill="1" applyBorder="1" applyAlignment="1">
      <alignment horizontal="right" vertical="center"/>
    </xf>
    <xf numFmtId="0" fontId="60" fillId="0" borderId="31" xfId="0" applyFont="1" applyBorder="1" applyAlignment="1">
      <alignment horizontal="left" vertical="center"/>
    </xf>
    <xf numFmtId="0" fontId="49" fillId="2" borderId="0" xfId="15" applyFont="1" applyFill="1" applyAlignment="1"/>
    <xf numFmtId="0" fontId="54" fillId="2" borderId="0" xfId="15" applyFont="1" applyFill="1" applyAlignment="1"/>
    <xf numFmtId="0" fontId="60" fillId="2" borderId="0" xfId="0" applyFont="1" applyFill="1" applyAlignment="1">
      <alignment vertical="top"/>
    </xf>
    <xf numFmtId="0" fontId="51" fillId="2" borderId="0" xfId="15" applyFont="1" applyFill="1" applyAlignment="1"/>
    <xf numFmtId="0" fontId="54" fillId="4" borderId="25" xfId="15" applyFont="1" applyFill="1" applyBorder="1" applyAlignment="1">
      <alignment horizontal="center" vertical="center" wrapText="1"/>
    </xf>
    <xf numFmtId="0" fontId="54" fillId="0" borderId="31" xfId="15" applyFont="1" applyBorder="1" applyAlignment="1">
      <alignment horizontal="right" vertical="center" wrapText="1"/>
    </xf>
    <xf numFmtId="38" fontId="54" fillId="0" borderId="31" xfId="10" applyFont="1" applyBorder="1" applyAlignment="1">
      <alignment horizontal="right" vertical="center" wrapText="1"/>
    </xf>
    <xf numFmtId="0" fontId="54" fillId="0" borderId="22" xfId="0" applyFont="1" applyBorder="1" applyAlignment="1">
      <alignment vertical="center"/>
    </xf>
    <xf numFmtId="38" fontId="54" fillId="0" borderId="22" xfId="10" applyFont="1" applyBorder="1" applyAlignment="1">
      <alignment vertical="center"/>
    </xf>
    <xf numFmtId="38" fontId="54" fillId="0" borderId="85" xfId="10" applyFont="1" applyBorder="1" applyAlignment="1">
      <alignment vertical="center"/>
    </xf>
    <xf numFmtId="0" fontId="54" fillId="0" borderId="85" xfId="0" applyFont="1" applyBorder="1" applyAlignment="1">
      <alignment vertical="center"/>
    </xf>
    <xf numFmtId="0" fontId="66" fillId="2" borderId="0" xfId="18" applyFont="1" applyFill="1"/>
    <xf numFmtId="0" fontId="54" fillId="2" borderId="0" xfId="0" applyFont="1" applyFill="1" applyBorder="1"/>
    <xf numFmtId="38" fontId="66" fillId="0" borderId="0" xfId="17" applyFont="1" applyFill="1"/>
    <xf numFmtId="0" fontId="54" fillId="0" borderId="0" xfId="0" applyFont="1" applyBorder="1" applyAlignment="1">
      <alignment horizontal="center" vertical="center"/>
    </xf>
    <xf numFmtId="0" fontId="51" fillId="0" borderId="0" xfId="15" applyFont="1" applyAlignment="1"/>
    <xf numFmtId="0" fontId="54" fillId="0" borderId="0" xfId="0" applyFont="1" applyBorder="1"/>
    <xf numFmtId="0" fontId="30" fillId="3" borderId="0" xfId="25" applyFont="1" applyFill="1" applyAlignment="1">
      <alignment horizontal="center" vertical="center"/>
    </xf>
    <xf numFmtId="0" fontId="16" fillId="3" borderId="0" xfId="25" applyFont="1" applyFill="1" applyAlignment="1">
      <alignment horizontal="left" vertical="center" wrapText="1"/>
    </xf>
    <xf numFmtId="0" fontId="16" fillId="3" borderId="0" xfId="25" applyFont="1" applyFill="1" applyAlignment="1">
      <alignment vertical="center" wrapText="1"/>
    </xf>
    <xf numFmtId="0" fontId="24" fillId="0" borderId="0" xfId="15" applyAlignment="1">
      <alignment vertical="center" wrapText="1"/>
    </xf>
    <xf numFmtId="0" fontId="16" fillId="3" borderId="66" xfId="25" applyFont="1" applyFill="1" applyBorder="1" applyAlignment="1">
      <alignment horizontal="center" vertical="center"/>
    </xf>
    <xf numFmtId="0" fontId="24" fillId="0" borderId="28" xfId="15" applyBorder="1" applyAlignment="1">
      <alignment horizontal="center" vertical="center"/>
    </xf>
    <xf numFmtId="0" fontId="24" fillId="0" borderId="14" xfId="15" applyBorder="1" applyAlignment="1">
      <alignment horizontal="center" vertical="center"/>
    </xf>
    <xf numFmtId="0" fontId="24" fillId="0" borderId="24" xfId="15" applyBorder="1" applyAlignment="1">
      <alignment horizontal="center" vertical="center"/>
    </xf>
    <xf numFmtId="0" fontId="24" fillId="0" borderId="16" xfId="15" applyBorder="1" applyAlignment="1">
      <alignment horizontal="center" vertical="center"/>
    </xf>
    <xf numFmtId="0" fontId="24" fillId="0" borderId="30" xfId="15" applyBorder="1" applyAlignment="1">
      <alignment horizontal="center" vertical="center"/>
    </xf>
    <xf numFmtId="0" fontId="16" fillId="3" borderId="32" xfId="25" applyFont="1" applyFill="1" applyBorder="1" applyAlignment="1">
      <alignment horizontal="center" vertical="center"/>
    </xf>
    <xf numFmtId="0" fontId="24" fillId="0" borderId="2" xfId="15" applyBorder="1" applyAlignment="1">
      <alignment horizontal="center" vertical="center"/>
    </xf>
    <xf numFmtId="0" fontId="24" fillId="0" borderId="33" xfId="15" applyBorder="1" applyAlignment="1">
      <alignment horizontal="center" vertical="center"/>
    </xf>
    <xf numFmtId="0" fontId="16" fillId="3" borderId="32" xfId="25" applyFont="1" applyFill="1" applyBorder="1" applyAlignment="1">
      <alignment horizontal="left" vertical="center"/>
    </xf>
    <xf numFmtId="0" fontId="16" fillId="3" borderId="2" xfId="25" applyFont="1" applyFill="1" applyBorder="1" applyAlignment="1">
      <alignment horizontal="left" vertical="center"/>
    </xf>
    <xf numFmtId="0" fontId="24" fillId="0" borderId="2" xfId="15" applyBorder="1" applyAlignment="1">
      <alignment vertical="center"/>
    </xf>
    <xf numFmtId="0" fontId="24" fillId="0" borderId="33" xfId="15" applyBorder="1" applyAlignment="1">
      <alignment vertical="center"/>
    </xf>
    <xf numFmtId="0" fontId="16" fillId="3" borderId="33" xfId="25" applyFont="1" applyFill="1" applyBorder="1" applyAlignment="1">
      <alignment horizontal="left" vertical="center"/>
    </xf>
    <xf numFmtId="0" fontId="16" fillId="3" borderId="2" xfId="25" applyFont="1" applyFill="1" applyBorder="1" applyAlignment="1">
      <alignment horizontal="center" vertical="center"/>
    </xf>
    <xf numFmtId="0" fontId="16" fillId="3" borderId="33" xfId="25" applyFont="1" applyFill="1" applyBorder="1" applyAlignment="1">
      <alignment horizontal="center" vertical="center"/>
    </xf>
    <xf numFmtId="49" fontId="16" fillId="3" borderId="32" xfId="25" applyNumberFormat="1" applyFont="1" applyFill="1" applyBorder="1" applyAlignment="1">
      <alignment horizontal="center" vertical="center"/>
    </xf>
    <xf numFmtId="49" fontId="16" fillId="3" borderId="33" xfId="25" applyNumberFormat="1" applyFont="1" applyFill="1" applyBorder="1" applyAlignment="1">
      <alignment horizontal="center" vertical="center"/>
    </xf>
    <xf numFmtId="49" fontId="34" fillId="3" borderId="32" xfId="25" applyNumberFormat="1" applyFont="1" applyFill="1" applyBorder="1" applyAlignment="1">
      <alignment horizontal="center" vertical="center"/>
    </xf>
    <xf numFmtId="49" fontId="34" fillId="3" borderId="33" xfId="25" applyNumberFormat="1" applyFont="1" applyFill="1" applyBorder="1" applyAlignment="1">
      <alignment horizontal="center" vertical="center"/>
    </xf>
    <xf numFmtId="0" fontId="56" fillId="2" borderId="0" xfId="0" applyFont="1" applyFill="1" applyAlignment="1">
      <alignment horizontal="center"/>
    </xf>
    <xf numFmtId="0" fontId="52" fillId="2" borderId="0" xfId="0" applyFont="1" applyFill="1" applyBorder="1" applyAlignment="1">
      <alignment horizontal="left" vertical="top" wrapText="1"/>
    </xf>
    <xf numFmtId="0" fontId="52" fillId="2" borderId="0" xfId="0" applyFont="1" applyFill="1" applyBorder="1" applyAlignment="1">
      <alignment horizontal="left"/>
    </xf>
    <xf numFmtId="0" fontId="54" fillId="8" borderId="180" xfId="0" applyFont="1" applyFill="1" applyBorder="1" applyAlignment="1">
      <alignment horizontal="center"/>
    </xf>
    <xf numFmtId="0" fontId="54" fillId="8" borderId="1" xfId="0" applyFont="1" applyFill="1" applyBorder="1" applyAlignment="1">
      <alignment horizontal="center"/>
    </xf>
    <xf numFmtId="0" fontId="54" fillId="8" borderId="181" xfId="0" applyFont="1" applyFill="1" applyBorder="1" applyAlignment="1">
      <alignment horizontal="center"/>
    </xf>
    <xf numFmtId="0" fontId="54" fillId="4" borderId="26" xfId="0" applyFont="1" applyFill="1" applyBorder="1" applyAlignment="1">
      <alignment horizontal="center" vertical="center"/>
    </xf>
    <xf numFmtId="0" fontId="54" fillId="4" borderId="93" xfId="0" applyFont="1" applyFill="1" applyBorder="1" applyAlignment="1">
      <alignment horizontal="center" vertical="center"/>
    </xf>
    <xf numFmtId="0" fontId="54" fillId="4" borderId="187" xfId="0" applyFont="1" applyFill="1" applyBorder="1" applyAlignment="1">
      <alignment horizontal="center" vertical="center"/>
    </xf>
    <xf numFmtId="0" fontId="54" fillId="2" borderId="32" xfId="0" applyFont="1" applyFill="1" applyBorder="1" applyAlignment="1">
      <alignment horizontal="left" vertical="center"/>
    </xf>
    <xf numFmtId="0" fontId="54" fillId="2" borderId="2" xfId="0" applyFont="1" applyFill="1" applyBorder="1" applyAlignment="1">
      <alignment horizontal="left" vertical="center"/>
    </xf>
    <xf numFmtId="0" fontId="54" fillId="2" borderId="188" xfId="0" applyFont="1" applyFill="1" applyBorder="1" applyAlignment="1">
      <alignment horizontal="left" vertical="center"/>
    </xf>
    <xf numFmtId="0" fontId="54" fillId="2" borderId="7" xfId="0" applyFont="1" applyFill="1" applyBorder="1" applyAlignment="1">
      <alignment horizontal="right" vertical="top" wrapText="1"/>
    </xf>
    <xf numFmtId="0" fontId="54" fillId="0" borderId="8" xfId="0" applyFont="1" applyBorder="1" applyAlignment="1">
      <alignment horizontal="right" vertical="top" wrapText="1"/>
    </xf>
    <xf numFmtId="0" fontId="54" fillId="0" borderId="120" xfId="0" applyFont="1" applyBorder="1" applyAlignment="1">
      <alignment horizontal="right" vertical="top" wrapText="1"/>
    </xf>
    <xf numFmtId="0" fontId="60" fillId="2" borderId="32" xfId="0" applyFont="1" applyFill="1" applyBorder="1" applyAlignment="1">
      <alignment horizontal="left" vertical="center" wrapText="1"/>
    </xf>
    <xf numFmtId="0" fontId="60" fillId="2" borderId="2" xfId="0" applyFont="1" applyFill="1" applyBorder="1" applyAlignment="1">
      <alignment horizontal="left" vertical="center" wrapText="1"/>
    </xf>
    <xf numFmtId="0" fontId="60" fillId="2" borderId="33" xfId="0" applyFont="1" applyFill="1" applyBorder="1" applyAlignment="1">
      <alignment horizontal="left" vertical="center" wrapText="1"/>
    </xf>
    <xf numFmtId="0" fontId="60" fillId="2" borderId="32"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60" fillId="2" borderId="33" xfId="0" applyFont="1" applyFill="1" applyBorder="1" applyAlignment="1">
      <alignment horizontal="center" vertical="center" wrapText="1"/>
    </xf>
    <xf numFmtId="0" fontId="54" fillId="2" borderId="2" xfId="0" applyFont="1" applyFill="1" applyBorder="1" applyAlignment="1">
      <alignment horizontal="left" vertical="center" wrapText="1"/>
    </xf>
    <xf numFmtId="0" fontId="54" fillId="2" borderId="33" xfId="0" applyFont="1" applyFill="1" applyBorder="1" applyAlignment="1">
      <alignment horizontal="left" vertical="center" wrapText="1"/>
    </xf>
    <xf numFmtId="0" fontId="54" fillId="2" borderId="33" xfId="0" applyFont="1" applyFill="1" applyBorder="1" applyAlignment="1">
      <alignment horizontal="left" vertical="center"/>
    </xf>
    <xf numFmtId="0" fontId="54" fillId="2" borderId="97" xfId="0" applyFont="1" applyFill="1" applyBorder="1" applyAlignment="1">
      <alignment horizontal="center" wrapText="1"/>
    </xf>
    <xf numFmtId="0" fontId="54" fillId="2" borderId="95" xfId="0" applyFont="1" applyFill="1" applyBorder="1" applyAlignment="1">
      <alignment horizontal="center" wrapText="1"/>
    </xf>
    <xf numFmtId="0" fontId="54" fillId="2" borderId="230" xfId="0" applyFont="1" applyFill="1" applyBorder="1" applyAlignment="1">
      <alignment horizontal="center" wrapText="1"/>
    </xf>
    <xf numFmtId="0" fontId="54" fillId="6" borderId="213" xfId="0" applyFont="1" applyFill="1" applyBorder="1" applyAlignment="1">
      <alignment horizontal="center" vertical="center"/>
    </xf>
    <xf numFmtId="0" fontId="54" fillId="6" borderId="173" xfId="0" applyFont="1" applyFill="1" applyBorder="1" applyAlignment="1">
      <alignment horizontal="center" vertical="center"/>
    </xf>
    <xf numFmtId="0" fontId="54" fillId="6" borderId="199" xfId="0" applyFont="1" applyFill="1" applyBorder="1" applyAlignment="1">
      <alignment horizontal="center" vertical="center"/>
    </xf>
    <xf numFmtId="0" fontId="54" fillId="6" borderId="11" xfId="0" applyFont="1" applyFill="1" applyBorder="1" applyAlignment="1">
      <alignment horizontal="center" vertical="center"/>
    </xf>
    <xf numFmtId="0" fontId="53" fillId="0" borderId="0" xfId="18" applyFont="1" applyFill="1" applyAlignment="1">
      <alignment horizontal="center"/>
    </xf>
    <xf numFmtId="0" fontId="54" fillId="2" borderId="31" xfId="0" applyFont="1" applyFill="1" applyBorder="1" applyAlignment="1">
      <alignment horizontal="center" vertical="center" wrapText="1"/>
    </xf>
    <xf numFmtId="0" fontId="54" fillId="2" borderId="29" xfId="0" applyFont="1" applyFill="1" applyBorder="1" applyAlignment="1">
      <alignment horizontal="center" vertical="center"/>
    </xf>
    <xf numFmtId="0" fontId="54" fillId="2" borderId="31" xfId="0" applyFont="1" applyFill="1" applyBorder="1" applyAlignment="1">
      <alignment horizontal="center" vertical="center"/>
    </xf>
    <xf numFmtId="0" fontId="54" fillId="6" borderId="20"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02" xfId="0" applyFont="1" applyFill="1" applyBorder="1" applyAlignment="1">
      <alignment horizontal="center" vertical="center"/>
    </xf>
    <xf numFmtId="0" fontId="54" fillId="6" borderId="193" xfId="0" applyFont="1" applyFill="1" applyBorder="1" applyAlignment="1">
      <alignment horizontal="center" vertical="center"/>
    </xf>
    <xf numFmtId="0" fontId="54" fillId="6" borderId="203" xfId="0" applyFont="1" applyFill="1" applyBorder="1" applyAlignment="1">
      <alignment horizontal="center" vertical="center"/>
    </xf>
    <xf numFmtId="0" fontId="54" fillId="6" borderId="204" xfId="0" applyFont="1" applyFill="1" applyBorder="1" applyAlignment="1">
      <alignment horizontal="center" vertical="center"/>
    </xf>
    <xf numFmtId="0" fontId="52" fillId="2" borderId="0" xfId="24" applyFont="1" applyFill="1" applyAlignment="1">
      <alignment vertical="top" wrapText="1"/>
    </xf>
    <xf numFmtId="0" fontId="54" fillId="0" borderId="22" xfId="24" applyFont="1" applyBorder="1" applyAlignment="1">
      <alignment horizontal="left" vertical="center" wrapText="1"/>
    </xf>
    <xf numFmtId="0" fontId="54" fillId="0" borderId="29" xfId="24" applyFont="1" applyBorder="1" applyAlignment="1">
      <alignment horizontal="left" vertical="center" wrapText="1"/>
    </xf>
    <xf numFmtId="0" fontId="56" fillId="2" borderId="0" xfId="24" applyFont="1" applyFill="1" applyAlignment="1">
      <alignment horizontal="center"/>
    </xf>
    <xf numFmtId="0" fontId="54" fillId="4" borderId="66" xfId="24" applyFont="1" applyFill="1" applyBorder="1" applyAlignment="1">
      <alignment horizontal="center" vertical="center"/>
    </xf>
    <xf numFmtId="0" fontId="54" fillId="4" borderId="13" xfId="24" applyFont="1" applyFill="1" applyBorder="1" applyAlignment="1">
      <alignment horizontal="center" vertical="center"/>
    </xf>
    <xf numFmtId="0" fontId="54" fillId="4" borderId="28" xfId="24" applyFont="1" applyFill="1" applyBorder="1" applyAlignment="1">
      <alignment horizontal="center" vertical="center"/>
    </xf>
    <xf numFmtId="0" fontId="54" fillId="0" borderId="86" xfId="24" applyFont="1" applyBorder="1" applyAlignment="1">
      <alignment horizontal="center" vertical="center" wrapText="1"/>
    </xf>
    <xf numFmtId="0" fontId="54" fillId="0" borderId="147" xfId="24" applyFont="1" applyBorder="1" applyAlignment="1">
      <alignment horizontal="center" vertical="center" wrapText="1"/>
    </xf>
    <xf numFmtId="0" fontId="54" fillId="0" borderId="148" xfId="24" applyFont="1" applyBorder="1" applyAlignment="1">
      <alignment horizontal="center" vertical="center" wrapText="1"/>
    </xf>
    <xf numFmtId="0" fontId="60" fillId="0" borderId="180" xfId="24" applyFont="1" applyBorder="1" applyAlignment="1">
      <alignment horizontal="center" vertical="center" wrapText="1"/>
    </xf>
    <xf numFmtId="0" fontId="60" fillId="0" borderId="1" xfId="24" applyFont="1" applyBorder="1" applyAlignment="1">
      <alignment horizontal="center" vertical="center" wrapText="1"/>
    </xf>
    <xf numFmtId="0" fontId="60" fillId="0" borderId="181" xfId="24" applyFont="1" applyBorder="1" applyAlignment="1">
      <alignment horizontal="center" vertical="center" wrapText="1"/>
    </xf>
    <xf numFmtId="0" fontId="52" fillId="2" borderId="0" xfId="24" applyFont="1" applyFill="1" applyAlignment="1">
      <alignment horizontal="left" vertical="top" wrapText="1"/>
    </xf>
    <xf numFmtId="0" fontId="52" fillId="2" borderId="0" xfId="24" applyFont="1" applyFill="1"/>
    <xf numFmtId="0" fontId="52" fillId="2" borderId="0" xfId="24" applyFont="1" applyFill="1" applyAlignment="1">
      <alignment vertical="center" wrapText="1"/>
    </xf>
    <xf numFmtId="0" fontId="52" fillId="2" borderId="0" xfId="24" applyFont="1" applyFill="1" applyAlignment="1">
      <alignment vertical="center"/>
    </xf>
    <xf numFmtId="0" fontId="54" fillId="0" borderId="166" xfId="17" applyNumberFormat="1" applyFont="1" applyFill="1" applyBorder="1" applyAlignment="1">
      <alignment horizontal="left" vertical="center"/>
    </xf>
    <xf numFmtId="0" fontId="54" fillId="0" borderId="94" xfId="17" applyNumberFormat="1" applyFont="1" applyFill="1" applyBorder="1" applyAlignment="1">
      <alignment horizontal="left" vertical="center"/>
    </xf>
    <xf numFmtId="0" fontId="54" fillId="0" borderId="103" xfId="17" applyNumberFormat="1" applyFont="1" applyFill="1" applyBorder="1" applyAlignment="1">
      <alignment horizontal="left" vertical="center"/>
    </xf>
    <xf numFmtId="38" fontId="54" fillId="0" borderId="15" xfId="17" applyFont="1" applyFill="1" applyBorder="1" applyAlignment="1">
      <alignment horizontal="left"/>
    </xf>
    <xf numFmtId="38" fontId="54" fillId="0" borderId="8" xfId="17" applyFont="1" applyFill="1" applyBorder="1" applyAlignment="1">
      <alignment horizontal="left"/>
    </xf>
    <xf numFmtId="38" fontId="54" fillId="0" borderId="71" xfId="17" applyFont="1" applyFill="1" applyBorder="1" applyAlignment="1">
      <alignment horizontal="left"/>
    </xf>
    <xf numFmtId="38" fontId="54" fillId="0" borderId="0" xfId="17" applyFont="1" applyFill="1" applyAlignment="1"/>
    <xf numFmtId="0" fontId="54" fillId="6" borderId="164" xfId="17" applyNumberFormat="1" applyFont="1" applyFill="1" applyBorder="1" applyAlignment="1">
      <alignment horizontal="center" vertical="center"/>
    </xf>
    <xf numFmtId="0" fontId="54" fillId="6" borderId="163" xfId="17" applyNumberFormat="1" applyFont="1" applyFill="1" applyBorder="1" applyAlignment="1">
      <alignment horizontal="center" vertical="center"/>
    </xf>
    <xf numFmtId="0" fontId="54" fillId="6" borderId="162" xfId="17" applyNumberFormat="1" applyFont="1" applyFill="1" applyBorder="1" applyAlignment="1">
      <alignment horizontal="center" vertical="center"/>
    </xf>
    <xf numFmtId="0" fontId="54" fillId="6" borderId="144" xfId="17" applyNumberFormat="1" applyFont="1" applyFill="1" applyBorder="1" applyAlignment="1">
      <alignment horizontal="center" vertical="center"/>
    </xf>
    <xf numFmtId="0" fontId="52" fillId="2" borderId="0" xfId="24" applyFont="1" applyFill="1" applyAlignment="1">
      <alignment horizontal="left" vertical="center" wrapText="1"/>
    </xf>
    <xf numFmtId="0" fontId="52" fillId="2" borderId="0" xfId="24" applyFont="1" applyFill="1" applyAlignment="1">
      <alignment horizontal="left" vertical="top"/>
    </xf>
    <xf numFmtId="0" fontId="54" fillId="0" borderId="23" xfId="24" applyFont="1" applyBorder="1" applyAlignment="1">
      <alignment horizontal="left" vertical="center" wrapText="1"/>
    </xf>
    <xf numFmtId="38" fontId="55" fillId="6" borderId="32" xfId="17" applyFont="1" applyFill="1" applyBorder="1" applyAlignment="1">
      <alignment horizontal="center" vertical="center"/>
    </xf>
    <xf numFmtId="38" fontId="55" fillId="6" borderId="2" xfId="17" applyFont="1" applyFill="1" applyBorder="1" applyAlignment="1">
      <alignment horizontal="center" vertical="center"/>
    </xf>
    <xf numFmtId="38" fontId="55" fillId="6" borderId="188" xfId="17" applyFont="1" applyFill="1" applyBorder="1" applyAlignment="1">
      <alignment horizontal="center" vertical="center"/>
    </xf>
    <xf numFmtId="38" fontId="52" fillId="6" borderId="31" xfId="17" applyFont="1" applyFill="1" applyBorder="1" applyAlignment="1">
      <alignment vertical="center" wrapText="1"/>
    </xf>
    <xf numFmtId="0" fontId="54" fillId="0" borderId="66" xfId="18" applyFont="1" applyFill="1" applyBorder="1" applyAlignment="1">
      <alignment horizontal="left" vertical="top" wrapText="1"/>
    </xf>
    <xf numFmtId="0" fontId="54" fillId="0" borderId="14" xfId="18" applyFont="1" applyFill="1" applyBorder="1" applyAlignment="1">
      <alignment horizontal="left" vertical="top" wrapText="1"/>
    </xf>
    <xf numFmtId="0" fontId="54" fillId="0" borderId="16" xfId="18" applyFont="1" applyFill="1" applyBorder="1" applyAlignment="1">
      <alignment horizontal="left" vertical="top" wrapText="1"/>
    </xf>
    <xf numFmtId="0" fontId="54" fillId="0" borderId="98" xfId="18" applyFont="1" applyFill="1" applyBorder="1" applyAlignment="1">
      <alignment horizontal="left" vertical="top" wrapText="1"/>
    </xf>
    <xf numFmtId="0" fontId="54" fillId="0" borderId="99" xfId="18" applyFont="1" applyFill="1" applyBorder="1" applyAlignment="1">
      <alignment horizontal="left" vertical="top" wrapText="1"/>
    </xf>
    <xf numFmtId="0" fontId="54" fillId="0" borderId="146" xfId="18" applyFont="1" applyFill="1" applyBorder="1" applyAlignment="1">
      <alignment horizontal="left" vertical="top" wrapText="1"/>
    </xf>
    <xf numFmtId="0" fontId="54" fillId="0" borderId="22" xfId="18" applyFont="1" applyFill="1" applyBorder="1" applyAlignment="1">
      <alignment horizontal="left" vertical="center" wrapText="1"/>
    </xf>
    <xf numFmtId="0" fontId="54" fillId="0" borderId="23" xfId="18" applyFont="1" applyFill="1" applyBorder="1" applyAlignment="1">
      <alignment horizontal="left" vertical="center" wrapText="1"/>
    </xf>
    <xf numFmtId="0" fontId="54" fillId="0" borderId="29" xfId="18" applyFont="1" applyFill="1" applyBorder="1" applyAlignment="1">
      <alignment horizontal="left" vertical="center" wrapText="1"/>
    </xf>
    <xf numFmtId="38" fontId="52" fillId="6" borderId="32" xfId="17" applyFont="1" applyFill="1" applyBorder="1" applyAlignment="1">
      <alignment horizontal="center" vertical="center"/>
    </xf>
    <xf numFmtId="38" fontId="52" fillId="6" borderId="2" xfId="17" applyFont="1" applyFill="1" applyBorder="1" applyAlignment="1">
      <alignment horizontal="center" vertical="center"/>
    </xf>
    <xf numFmtId="38" fontId="52" fillId="6" borderId="33" xfId="17" applyFont="1" applyFill="1" applyBorder="1" applyAlignment="1">
      <alignment horizontal="center" vertical="center"/>
    </xf>
    <xf numFmtId="38" fontId="55" fillId="6" borderId="33" xfId="17" applyFont="1" applyFill="1" applyBorder="1" applyAlignment="1">
      <alignment horizontal="center" vertical="center"/>
    </xf>
    <xf numFmtId="0" fontId="52" fillId="2" borderId="0" xfId="24" applyFont="1" applyFill="1" applyAlignment="1">
      <alignment wrapText="1"/>
    </xf>
    <xf numFmtId="0" fontId="54" fillId="0" borderId="32" xfId="18" applyFont="1" applyFill="1" applyBorder="1" applyAlignment="1">
      <alignment horizontal="right" wrapText="1"/>
    </xf>
    <xf numFmtId="0" fontId="54" fillId="0" borderId="33" xfId="18" applyFont="1" applyFill="1" applyBorder="1" applyAlignment="1">
      <alignment horizontal="right" wrapText="1"/>
    </xf>
    <xf numFmtId="38" fontId="52" fillId="6" borderId="31" xfId="17" applyFont="1" applyFill="1" applyBorder="1" applyAlignment="1">
      <alignment horizontal="center" vertical="center" wrapText="1"/>
    </xf>
    <xf numFmtId="38" fontId="52" fillId="6" borderId="31" xfId="17" applyFont="1" applyFill="1" applyBorder="1" applyAlignment="1">
      <alignment horizontal="center" vertical="center"/>
    </xf>
    <xf numFmtId="0" fontId="52" fillId="7" borderId="151" xfId="17" applyNumberFormat="1" applyFont="1" applyFill="1" applyBorder="1" applyAlignment="1">
      <alignment horizontal="center" vertical="center"/>
    </xf>
    <xf numFmtId="0" fontId="52" fillId="7" borderId="29" xfId="17" applyNumberFormat="1" applyFont="1" applyFill="1" applyBorder="1" applyAlignment="1">
      <alignment horizontal="center" vertical="center"/>
    </xf>
    <xf numFmtId="0" fontId="52" fillId="7" borderId="152" xfId="17" applyNumberFormat="1" applyFont="1" applyFill="1" applyBorder="1" applyAlignment="1">
      <alignment horizontal="center" vertical="center"/>
    </xf>
    <xf numFmtId="0" fontId="52" fillId="7" borderId="16" xfId="17" applyNumberFormat="1" applyFont="1" applyFill="1" applyBorder="1" applyAlignment="1">
      <alignment horizontal="center" vertical="center"/>
    </xf>
    <xf numFmtId="38" fontId="52" fillId="7" borderId="155" xfId="17" applyFont="1" applyFill="1" applyBorder="1" applyAlignment="1">
      <alignment horizontal="center" vertical="center"/>
    </xf>
    <xf numFmtId="38" fontId="52" fillId="7" borderId="109" xfId="17" applyFont="1" applyFill="1" applyBorder="1" applyAlignment="1">
      <alignment horizontal="center" vertical="center"/>
    </xf>
    <xf numFmtId="0" fontId="53" fillId="0" borderId="0" xfId="18" applyFont="1" applyFill="1" applyAlignment="1">
      <alignment horizontal="center" vertical="center"/>
    </xf>
    <xf numFmtId="38" fontId="52" fillId="0" borderId="22" xfId="17" applyFont="1" applyFill="1" applyBorder="1" applyAlignment="1">
      <alignment horizontal="center" vertical="center"/>
    </xf>
    <xf numFmtId="38" fontId="52" fillId="0" borderId="29" xfId="17" applyFont="1" applyFill="1" applyBorder="1" applyAlignment="1">
      <alignment horizontal="center" vertical="center"/>
    </xf>
    <xf numFmtId="0" fontId="54" fillId="0" borderId="156" xfId="18" applyFont="1" applyFill="1" applyBorder="1" applyAlignment="1">
      <alignment horizontal="right" wrapText="1"/>
    </xf>
    <xf numFmtId="0" fontId="54" fillId="0" borderId="157" xfId="18" applyFont="1" applyFill="1" applyBorder="1" applyAlignment="1">
      <alignment horizontal="right" wrapText="1"/>
    </xf>
    <xf numFmtId="0" fontId="52" fillId="0" borderId="22" xfId="17" applyNumberFormat="1" applyFont="1" applyFill="1" applyBorder="1" applyAlignment="1">
      <alignment horizontal="center" vertical="center"/>
    </xf>
    <xf numFmtId="0" fontId="52" fillId="0" borderId="29" xfId="17" applyNumberFormat="1" applyFont="1" applyFill="1" applyBorder="1" applyAlignment="1">
      <alignment horizontal="center" vertical="center"/>
    </xf>
    <xf numFmtId="0" fontId="52" fillId="0" borderId="66" xfId="17" applyNumberFormat="1" applyFont="1" applyFill="1" applyBorder="1" applyAlignment="1">
      <alignment horizontal="center" vertical="center"/>
    </xf>
    <xf numFmtId="0" fontId="52" fillId="0" borderId="16" xfId="17" applyNumberFormat="1" applyFont="1" applyFill="1" applyBorder="1" applyAlignment="1">
      <alignment horizontal="center" vertical="center"/>
    </xf>
    <xf numFmtId="0" fontId="52" fillId="7" borderId="150" xfId="17" applyNumberFormat="1" applyFont="1" applyFill="1" applyBorder="1" applyAlignment="1">
      <alignment horizontal="center" vertical="center"/>
    </xf>
    <xf numFmtId="0" fontId="52" fillId="7" borderId="146" xfId="17" applyNumberFormat="1" applyFont="1" applyFill="1" applyBorder="1" applyAlignment="1">
      <alignment horizontal="center" vertical="center"/>
    </xf>
    <xf numFmtId="0" fontId="54" fillId="0" borderId="9" xfId="18" applyFont="1" applyFill="1" applyBorder="1" applyAlignment="1">
      <alignment horizontal="left" vertical="top" wrapText="1"/>
    </xf>
    <xf numFmtId="0" fontId="54" fillId="0" borderId="10" xfId="18" applyFont="1" applyFill="1" applyBorder="1" applyAlignment="1">
      <alignment horizontal="left" vertical="top" wrapText="1"/>
    </xf>
    <xf numFmtId="0" fontId="54" fillId="0" borderId="141" xfId="18" applyFont="1" applyFill="1" applyBorder="1" applyAlignment="1">
      <alignment horizontal="left" vertical="top" wrapText="1"/>
    </xf>
    <xf numFmtId="0" fontId="54" fillId="0" borderId="98" xfId="18" applyFont="1" applyFill="1" applyBorder="1" applyAlignment="1">
      <alignment horizontal="left" vertical="center" wrapText="1"/>
    </xf>
    <xf numFmtId="0" fontId="54" fillId="0" borderId="99" xfId="18" applyFont="1" applyFill="1" applyBorder="1" applyAlignment="1">
      <alignment horizontal="left" vertical="center" wrapText="1"/>
    </xf>
    <xf numFmtId="0" fontId="54" fillId="0" borderId="146" xfId="18" applyFont="1" applyFill="1" applyBorder="1" applyAlignment="1">
      <alignment horizontal="left" vertical="center" wrapText="1"/>
    </xf>
    <xf numFmtId="38" fontId="55" fillId="6" borderId="31" xfId="17" applyFont="1" applyFill="1" applyBorder="1" applyAlignment="1">
      <alignment horizontal="left" vertical="center"/>
    </xf>
    <xf numFmtId="38" fontId="52" fillId="6" borderId="31" xfId="17" applyFont="1" applyFill="1" applyBorder="1" applyAlignment="1">
      <alignment horizontal="left" vertical="center"/>
    </xf>
    <xf numFmtId="0" fontId="49" fillId="6" borderId="180" xfId="30" applyFont="1" applyFill="1" applyBorder="1" applyAlignment="1">
      <alignment horizontal="center" vertical="center"/>
    </xf>
    <xf numFmtId="0" fontId="49" fillId="6" borderId="1" xfId="30" applyFont="1" applyFill="1" applyBorder="1" applyAlignment="1">
      <alignment horizontal="center" vertical="center"/>
    </xf>
    <xf numFmtId="0" fontId="49" fillId="6" borderId="181" xfId="30" applyFont="1" applyFill="1" applyBorder="1" applyAlignment="1">
      <alignment horizontal="center" vertical="center"/>
    </xf>
    <xf numFmtId="0" fontId="49" fillId="2" borderId="0" xfId="24" applyFont="1" applyFill="1" applyAlignment="1">
      <alignment horizontal="left" vertical="top" wrapText="1"/>
    </xf>
    <xf numFmtId="0" fontId="49" fillId="3" borderId="0" xfId="30" applyFont="1" applyFill="1" applyAlignment="1">
      <alignment horizontal="left" vertical="top"/>
    </xf>
    <xf numFmtId="0" fontId="49" fillId="3" borderId="0" xfId="30" applyFont="1" applyFill="1" applyAlignment="1">
      <alignment horizontal="left" vertical="top" wrapText="1"/>
    </xf>
    <xf numFmtId="0" fontId="49" fillId="3" borderId="98" xfId="30" applyFont="1" applyFill="1" applyBorder="1" applyAlignment="1">
      <alignment horizontal="center" vertical="center"/>
    </xf>
    <xf numFmtId="0" fontId="49" fillId="3" borderId="99" xfId="30" applyFont="1" applyFill="1" applyBorder="1" applyAlignment="1">
      <alignment horizontal="center" vertical="center"/>
    </xf>
    <xf numFmtId="0" fontId="49" fillId="3" borderId="146" xfId="30" applyFont="1" applyFill="1" applyBorder="1" applyAlignment="1">
      <alignment horizontal="center" vertical="center"/>
    </xf>
    <xf numFmtId="0" fontId="49" fillId="3" borderId="22" xfId="30" applyFont="1" applyFill="1" applyBorder="1" applyAlignment="1">
      <alignment horizontal="center" vertical="center" wrapText="1"/>
    </xf>
    <xf numFmtId="0" fontId="49" fillId="3" borderId="23" xfId="30" applyFont="1" applyFill="1" applyBorder="1" applyAlignment="1">
      <alignment horizontal="center" vertical="center" wrapText="1"/>
    </xf>
    <xf numFmtId="0" fontId="49" fillId="3" borderId="29" xfId="30" applyFont="1" applyFill="1" applyBorder="1" applyAlignment="1">
      <alignment horizontal="center" vertical="center" wrapText="1"/>
    </xf>
    <xf numFmtId="186" fontId="49" fillId="3" borderId="66" xfId="30" applyNumberFormat="1" applyFont="1" applyFill="1" applyBorder="1" applyAlignment="1">
      <alignment horizontal="right" vertical="center"/>
    </xf>
    <xf numFmtId="186" fontId="49" fillId="3" borderId="14" xfId="30" applyNumberFormat="1" applyFont="1" applyFill="1" applyBorder="1" applyAlignment="1">
      <alignment horizontal="right" vertical="center"/>
    </xf>
    <xf numFmtId="186" fontId="49" fillId="3" borderId="16" xfId="30" applyNumberFormat="1" applyFont="1" applyFill="1" applyBorder="1" applyAlignment="1">
      <alignment horizontal="right" vertical="center"/>
    </xf>
    <xf numFmtId="0" fontId="49" fillId="3" borderId="224" xfId="17" applyNumberFormat="1" applyFont="1" applyFill="1" applyBorder="1" applyAlignment="1">
      <alignment horizontal="center" vertical="center"/>
    </xf>
    <xf numFmtId="0" fontId="49" fillId="3" borderId="222" xfId="30" applyNumberFormat="1" applyFont="1" applyFill="1" applyBorder="1" applyAlignment="1">
      <alignment horizontal="center" vertical="center"/>
    </xf>
    <xf numFmtId="0" fontId="49" fillId="3" borderId="223" xfId="17" applyNumberFormat="1" applyFont="1" applyFill="1" applyBorder="1" applyAlignment="1">
      <alignment horizontal="center" vertical="center"/>
    </xf>
    <xf numFmtId="0" fontId="49" fillId="3" borderId="100" xfId="30" applyFont="1" applyFill="1" applyBorder="1" applyAlignment="1">
      <alignment horizontal="center" vertical="center"/>
    </xf>
    <xf numFmtId="0" fontId="49" fillId="3" borderId="76" xfId="30" applyFont="1" applyFill="1" applyBorder="1" applyAlignment="1">
      <alignment horizontal="center" vertical="center" wrapText="1"/>
    </xf>
    <xf numFmtId="186" fontId="49" fillId="3" borderId="225" xfId="30" applyNumberFormat="1" applyFont="1" applyFill="1" applyBorder="1" applyAlignment="1">
      <alignment horizontal="right" vertical="center"/>
    </xf>
    <xf numFmtId="0" fontId="49" fillId="3" borderId="222" xfId="17" applyNumberFormat="1" applyFont="1" applyFill="1" applyBorder="1" applyAlignment="1">
      <alignment horizontal="center" vertical="center"/>
    </xf>
    <xf numFmtId="0" fontId="49" fillId="3" borderId="194" xfId="17" applyNumberFormat="1" applyFont="1" applyFill="1" applyBorder="1" applyAlignment="1">
      <alignment horizontal="center" vertical="center"/>
    </xf>
    <xf numFmtId="0" fontId="49" fillId="6" borderId="220" xfId="30" applyFont="1" applyFill="1" applyBorder="1" applyAlignment="1">
      <alignment horizontal="center" vertical="center" wrapText="1"/>
    </xf>
    <xf numFmtId="0" fontId="49" fillId="6" borderId="19" xfId="30" applyFont="1" applyFill="1" applyBorder="1" applyAlignment="1">
      <alignment vertical="center"/>
    </xf>
    <xf numFmtId="0" fontId="51" fillId="6" borderId="119" xfId="30" applyFont="1" applyFill="1" applyBorder="1" applyAlignment="1">
      <alignment vertical="center" wrapText="1"/>
    </xf>
    <xf numFmtId="0" fontId="49" fillId="3" borderId="11" xfId="30" applyFont="1" applyFill="1" applyBorder="1" applyAlignment="1">
      <alignment horizontal="center" vertical="center"/>
    </xf>
    <xf numFmtId="0" fontId="49" fillId="3" borderId="12" xfId="30" applyFont="1" applyFill="1" applyBorder="1" applyAlignment="1">
      <alignment horizontal="center" vertical="center"/>
    </xf>
    <xf numFmtId="0" fontId="49" fillId="3" borderId="84" xfId="30" applyFont="1" applyFill="1" applyBorder="1" applyAlignment="1">
      <alignment horizontal="center" vertical="center"/>
    </xf>
    <xf numFmtId="0" fontId="50" fillId="3" borderId="0" xfId="30" applyFont="1" applyFill="1" applyAlignment="1">
      <alignment horizontal="center" vertical="top"/>
    </xf>
    <xf numFmtId="0" fontId="49" fillId="6" borderId="150" xfId="30" applyFont="1" applyFill="1" applyBorder="1" applyAlignment="1">
      <alignment horizontal="center" vertical="center"/>
    </xf>
    <xf numFmtId="0" fontId="49" fillId="6" borderId="146" xfId="30" applyFont="1" applyFill="1" applyBorder="1" applyAlignment="1">
      <alignment horizontal="center" vertical="center"/>
    </xf>
    <xf numFmtId="0" fontId="49" fillId="6" borderId="220" xfId="30" applyFont="1" applyFill="1" applyBorder="1" applyAlignment="1">
      <alignment horizontal="center" vertical="center"/>
    </xf>
    <xf numFmtId="0" fontId="49" fillId="6" borderId="221" xfId="30" applyFont="1" applyFill="1" applyBorder="1" applyAlignment="1">
      <alignment horizontal="center" vertical="center"/>
    </xf>
    <xf numFmtId="0" fontId="49" fillId="6" borderId="19" xfId="30" applyFont="1" applyFill="1" applyBorder="1" applyAlignment="1">
      <alignment horizontal="center" vertical="center"/>
    </xf>
    <xf numFmtId="0" fontId="49" fillId="6" borderId="32" xfId="30" applyFont="1" applyFill="1" applyBorder="1" applyAlignment="1">
      <alignment horizontal="center" vertical="center" wrapText="1"/>
    </xf>
    <xf numFmtId="0" fontId="49" fillId="6" borderId="33" xfId="30" applyFont="1" applyFill="1" applyBorder="1" applyAlignment="1">
      <alignment horizontal="center" vertical="center" wrapText="1"/>
    </xf>
    <xf numFmtId="0" fontId="9" fillId="5" borderId="98" xfId="0" applyFont="1" applyFill="1" applyBorder="1" applyAlignment="1">
      <alignment horizontal="center" vertical="center" textRotation="255"/>
    </xf>
    <xf numFmtId="0" fontId="0" fillId="5" borderId="99" xfId="0" applyFill="1" applyBorder="1" applyAlignment="1">
      <alignment horizontal="center" vertical="center" textRotation="255"/>
    </xf>
    <xf numFmtId="0" fontId="0" fillId="5" borderId="100" xfId="0" applyFill="1" applyBorder="1" applyAlignment="1">
      <alignment horizontal="center" vertical="center" textRotation="255"/>
    </xf>
    <xf numFmtId="0" fontId="32" fillId="0" borderId="0" xfId="0" applyFont="1" applyAlignment="1">
      <alignment horizontal="center" vertical="center"/>
    </xf>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9" fillId="5" borderId="99" xfId="0" applyFont="1" applyFill="1" applyBorder="1" applyAlignment="1">
      <alignment horizontal="center" vertical="center" textRotation="255"/>
    </xf>
    <xf numFmtId="0" fontId="9" fillId="5" borderId="9" xfId="0" applyFont="1" applyFill="1" applyBorder="1" applyAlignment="1">
      <alignment horizontal="center" vertical="center" textRotation="255"/>
    </xf>
    <xf numFmtId="0" fontId="13" fillId="5" borderId="10" xfId="0" applyFont="1" applyFill="1" applyBorder="1" applyAlignment="1">
      <alignment horizontal="center" vertical="center" textRotation="255" wrapText="1"/>
    </xf>
    <xf numFmtId="0" fontId="0" fillId="5" borderId="99" xfId="0" applyFill="1" applyBorder="1" applyAlignment="1">
      <alignment horizontal="center" vertical="center" textRotation="255" wrapText="1"/>
    </xf>
    <xf numFmtId="0" fontId="0" fillId="5" borderId="146" xfId="0" applyFill="1" applyBorder="1" applyAlignment="1">
      <alignment horizontal="center" vertical="center" textRotation="255" wrapText="1"/>
    </xf>
    <xf numFmtId="0" fontId="35" fillId="0" borderId="32" xfId="26" applyFont="1" applyBorder="1" applyAlignment="1">
      <alignment horizontal="center" vertical="center"/>
    </xf>
    <xf numFmtId="0" fontId="35" fillId="0" borderId="2" xfId="26" applyFont="1" applyBorder="1" applyAlignment="1">
      <alignment horizontal="center" vertical="center"/>
    </xf>
    <xf numFmtId="0" fontId="35" fillId="0" borderId="33" xfId="26" applyFont="1" applyBorder="1" applyAlignment="1">
      <alignment horizontal="center" vertical="center"/>
    </xf>
    <xf numFmtId="0" fontId="0" fillId="0" borderId="32" xfId="26" applyFont="1" applyBorder="1" applyAlignment="1">
      <alignment horizontal="left" vertical="center"/>
    </xf>
    <xf numFmtId="0" fontId="0" fillId="0" borderId="2" xfId="26" applyFont="1" applyBorder="1" applyAlignment="1">
      <alignment horizontal="left" vertical="center"/>
    </xf>
    <xf numFmtId="0" fontId="0" fillId="0" borderId="33" xfId="26" applyFont="1" applyBorder="1" applyAlignment="1">
      <alignment horizontal="left" vertical="center"/>
    </xf>
    <xf numFmtId="0" fontId="24" fillId="0" borderId="66" xfId="26" applyBorder="1" applyAlignment="1">
      <alignment horizontal="right" vertical="center"/>
    </xf>
    <xf numFmtId="0" fontId="24" fillId="0" borderId="13" xfId="26" applyBorder="1" applyAlignment="1">
      <alignment horizontal="right" vertical="center"/>
    </xf>
    <xf numFmtId="0" fontId="24" fillId="0" borderId="28" xfId="26" applyBorder="1" applyAlignment="1">
      <alignment horizontal="right" vertical="center"/>
    </xf>
    <xf numFmtId="0" fontId="24" fillId="0" borderId="66" xfId="26" applyBorder="1" applyAlignment="1">
      <alignment horizontal="center" vertical="center"/>
    </xf>
    <xf numFmtId="0" fontId="24" fillId="0" borderId="14" xfId="26" applyBorder="1" applyAlignment="1">
      <alignment horizontal="center" vertical="center"/>
    </xf>
    <xf numFmtId="0" fontId="24" fillId="0" borderId="16" xfId="26" applyBorder="1" applyAlignment="1">
      <alignment horizontal="center" vertical="center"/>
    </xf>
    <xf numFmtId="6" fontId="24" fillId="0" borderId="197" xfId="27" applyBorder="1" applyAlignment="1">
      <alignment horizontal="center" vertical="center"/>
    </xf>
    <xf numFmtId="6" fontId="24" fillId="0" borderId="13" xfId="27" applyBorder="1" applyAlignment="1">
      <alignment horizontal="center" vertical="center"/>
    </xf>
    <xf numFmtId="6" fontId="24" fillId="0" borderId="40" xfId="27" applyBorder="1" applyAlignment="1">
      <alignment horizontal="center" vertical="center"/>
    </xf>
    <xf numFmtId="6" fontId="24" fillId="0" borderId="0" xfId="27" applyBorder="1" applyAlignment="1">
      <alignment horizontal="center" vertical="center"/>
    </xf>
    <xf numFmtId="6" fontId="24" fillId="0" borderId="196" xfId="27" applyBorder="1" applyAlignment="1">
      <alignment horizontal="center" vertical="center"/>
    </xf>
    <xf numFmtId="6" fontId="24" fillId="0" borderId="67" xfId="27" applyBorder="1" applyAlignment="1">
      <alignment horizontal="center" vertical="center"/>
    </xf>
    <xf numFmtId="0" fontId="43" fillId="0" borderId="31" xfId="0" applyFont="1" applyBorder="1" applyAlignment="1">
      <alignment horizontal="left" vertical="center" wrapText="1"/>
    </xf>
    <xf numFmtId="0" fontId="43" fillId="0" borderId="32" xfId="0" applyFont="1" applyBorder="1" applyAlignment="1">
      <alignment horizontal="left" vertical="center" wrapText="1"/>
    </xf>
    <xf numFmtId="0" fontId="43" fillId="0" borderId="33" xfId="0" applyFont="1" applyBorder="1" applyAlignment="1">
      <alignment horizontal="left" vertical="center" wrapText="1"/>
    </xf>
    <xf numFmtId="0" fontId="43" fillId="0" borderId="32" xfId="0" applyFont="1" applyBorder="1" applyAlignment="1">
      <alignment horizontal="left" vertical="center"/>
    </xf>
    <xf numFmtId="0" fontId="43" fillId="0" borderId="33" xfId="0" applyFont="1" applyBorder="1" applyAlignment="1">
      <alignment horizontal="left" vertical="center"/>
    </xf>
    <xf numFmtId="0" fontId="43" fillId="11" borderId="32" xfId="0" applyFont="1" applyFill="1" applyBorder="1" applyAlignment="1">
      <alignment horizontal="center" vertical="center"/>
    </xf>
    <xf numFmtId="0" fontId="43" fillId="11" borderId="33" xfId="0" applyFont="1" applyFill="1" applyBorder="1" applyAlignment="1">
      <alignment horizontal="center" vertical="center"/>
    </xf>
    <xf numFmtId="0" fontId="43" fillId="0" borderId="2" xfId="0" applyFont="1" applyBorder="1" applyAlignment="1">
      <alignment horizontal="left" vertical="center" wrapText="1"/>
    </xf>
    <xf numFmtId="0" fontId="8" fillId="0" borderId="32" xfId="0" applyFont="1" applyFill="1" applyBorder="1" applyAlignment="1" applyProtection="1">
      <alignment horizontal="right" vertical="center"/>
      <protection locked="0"/>
    </xf>
    <xf numFmtId="0" fontId="8" fillId="0" borderId="2" xfId="0" applyFont="1" applyFill="1" applyBorder="1" applyAlignment="1" applyProtection="1">
      <alignment horizontal="right" vertical="center"/>
      <protection locked="0"/>
    </xf>
    <xf numFmtId="0" fontId="8" fillId="11" borderId="32" xfId="0" applyFont="1" applyFill="1" applyBorder="1" applyAlignment="1" applyProtection="1">
      <alignment horizontal="center" vertical="center"/>
      <protection locked="0"/>
    </xf>
    <xf numFmtId="0" fontId="8" fillId="11" borderId="2" xfId="0" applyFont="1" applyFill="1" applyBorder="1" applyAlignment="1" applyProtection="1">
      <alignment horizontal="center" vertical="center"/>
      <protection locked="0"/>
    </xf>
    <xf numFmtId="0" fontId="8" fillId="11" borderId="33" xfId="0" applyFont="1" applyFill="1" applyBorder="1" applyAlignment="1" applyProtection="1">
      <alignment horizontal="center" vertical="center"/>
      <protection locked="0"/>
    </xf>
    <xf numFmtId="0" fontId="43" fillId="11" borderId="14" xfId="0" applyFont="1" applyFill="1" applyBorder="1" applyAlignment="1">
      <alignment horizontal="center" vertical="center"/>
    </xf>
    <xf numFmtId="0" fontId="43" fillId="11" borderId="24" xfId="0" applyFont="1" applyFill="1" applyBorder="1" applyAlignment="1">
      <alignment horizontal="center" vertical="center"/>
    </xf>
    <xf numFmtId="184" fontId="43" fillId="0" borderId="32" xfId="0" applyNumberFormat="1" applyFont="1" applyBorder="1" applyAlignment="1">
      <alignment horizontal="right" vertical="center"/>
    </xf>
    <xf numFmtId="184" fontId="43" fillId="0" borderId="2" xfId="0" applyNumberFormat="1" applyFont="1" applyBorder="1" applyAlignment="1">
      <alignment horizontal="right" vertical="center"/>
    </xf>
    <xf numFmtId="183" fontId="43" fillId="0" borderId="32" xfId="0" applyNumberFormat="1" applyFont="1" applyBorder="1" applyAlignment="1">
      <alignment horizontal="right" vertical="center"/>
    </xf>
    <xf numFmtId="183" fontId="43" fillId="0" borderId="2" xfId="0" applyNumberFormat="1" applyFont="1" applyBorder="1" applyAlignment="1">
      <alignment horizontal="right" vertical="center"/>
    </xf>
    <xf numFmtId="0" fontId="43" fillId="0" borderId="2" xfId="0" applyFont="1" applyFill="1" applyBorder="1" applyAlignment="1">
      <alignment horizontal="center" vertical="center"/>
    </xf>
    <xf numFmtId="182" fontId="43" fillId="11" borderId="32" xfId="18" applyNumberFormat="1" applyFont="1" applyFill="1" applyBorder="1" applyAlignment="1">
      <alignment horizontal="center" vertical="center"/>
    </xf>
    <xf numFmtId="182" fontId="43" fillId="11" borderId="33" xfId="18" applyNumberFormat="1" applyFont="1" applyFill="1" applyBorder="1" applyAlignment="1">
      <alignment horizontal="center" vertical="center"/>
    </xf>
    <xf numFmtId="0" fontId="43" fillId="11" borderId="22" xfId="18" applyFont="1" applyFill="1" applyBorder="1" applyAlignment="1" applyProtection="1">
      <alignment horizontal="center" vertical="center" wrapText="1"/>
      <protection locked="0"/>
    </xf>
    <xf numFmtId="0" fontId="43" fillId="11" borderId="29" xfId="18" applyFont="1" applyFill="1" applyBorder="1" applyAlignment="1" applyProtection="1">
      <alignment horizontal="center" vertical="center" wrapText="1"/>
      <protection locked="0"/>
    </xf>
    <xf numFmtId="0" fontId="43" fillId="0" borderId="31" xfId="30" applyFont="1" applyFill="1" applyBorder="1" applyAlignment="1">
      <alignment horizontal="left" vertical="center" wrapText="1"/>
    </xf>
    <xf numFmtId="0" fontId="43" fillId="0" borderId="31" xfId="0" applyFont="1" applyBorder="1" applyAlignment="1">
      <alignment horizontal="center" vertical="center" wrapText="1"/>
    </xf>
    <xf numFmtId="0" fontId="43" fillId="11" borderId="3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3" fillId="11" borderId="33" xfId="0" applyFont="1" applyFill="1" applyBorder="1" applyAlignment="1">
      <alignment horizontal="center" vertical="center" wrapText="1"/>
    </xf>
    <xf numFmtId="0" fontId="43" fillId="0" borderId="31" xfId="30" applyFont="1" applyFill="1" applyBorder="1" applyAlignment="1">
      <alignment horizontal="center" vertical="center" wrapText="1" shrinkToFit="1"/>
    </xf>
    <xf numFmtId="0" fontId="43" fillId="0" borderId="31" xfId="30" applyFont="1" applyFill="1" applyBorder="1" applyAlignment="1">
      <alignment horizontal="left" vertical="center"/>
    </xf>
    <xf numFmtId="0" fontId="43" fillId="0" borderId="32" xfId="30" applyFont="1" applyFill="1" applyBorder="1" applyAlignment="1">
      <alignment horizontal="center" vertical="center" wrapText="1" shrinkToFit="1"/>
    </xf>
    <xf numFmtId="0" fontId="43" fillId="0" borderId="2" xfId="30" applyFont="1" applyFill="1" applyBorder="1" applyAlignment="1">
      <alignment horizontal="center" vertical="center" wrapText="1" shrinkToFit="1"/>
    </xf>
    <xf numFmtId="0" fontId="43" fillId="0" borderId="33" xfId="30" applyFont="1" applyFill="1" applyBorder="1" applyAlignment="1">
      <alignment horizontal="center" vertical="center" wrapText="1" shrinkToFit="1"/>
    </xf>
    <xf numFmtId="0" fontId="43" fillId="0" borderId="32" xfId="30" applyFont="1" applyFill="1" applyBorder="1" applyAlignment="1">
      <alignment horizontal="left" vertical="center"/>
    </xf>
    <xf numFmtId="0" fontId="43" fillId="0" borderId="2" xfId="30" applyFont="1" applyFill="1" applyBorder="1" applyAlignment="1">
      <alignment horizontal="left" vertical="center"/>
    </xf>
    <xf numFmtId="0" fontId="43" fillId="0" borderId="33" xfId="30" applyFont="1" applyFill="1" applyBorder="1" applyAlignment="1">
      <alignment horizontal="left" vertical="center"/>
    </xf>
    <xf numFmtId="0" fontId="43" fillId="0" borderId="32" xfId="30" applyFont="1" applyFill="1" applyBorder="1" applyAlignment="1">
      <alignment horizontal="left" vertical="center" wrapText="1"/>
    </xf>
    <xf numFmtId="0" fontId="43" fillId="0" borderId="2" xfId="30" applyFont="1" applyFill="1" applyBorder="1" applyAlignment="1">
      <alignment horizontal="left" vertical="center" wrapText="1"/>
    </xf>
    <xf numFmtId="0" fontId="43" fillId="0" borderId="33" xfId="30" applyFont="1" applyFill="1" applyBorder="1" applyAlignment="1">
      <alignment horizontal="left" vertical="center" wrapText="1"/>
    </xf>
    <xf numFmtId="0" fontId="43" fillId="10" borderId="31" xfId="30" applyFont="1" applyFill="1" applyBorder="1" applyAlignment="1" applyProtection="1">
      <alignment horizontal="center" vertical="center" wrapText="1"/>
      <protection locked="0"/>
    </xf>
    <xf numFmtId="181" fontId="43" fillId="10" borderId="31" xfId="30" applyNumberFormat="1" applyFont="1" applyFill="1" applyBorder="1" applyAlignment="1">
      <alignment horizontal="center" vertical="center" wrapText="1"/>
    </xf>
    <xf numFmtId="0" fontId="43" fillId="10" borderId="31" xfId="30" applyFont="1" applyFill="1" applyBorder="1" applyAlignment="1" applyProtection="1">
      <alignment horizontal="center" vertical="center"/>
      <protection locked="0"/>
    </xf>
    <xf numFmtId="0" fontId="8" fillId="11" borderId="66" xfId="0" applyFont="1" applyFill="1" applyBorder="1" applyAlignment="1" applyProtection="1">
      <alignment horizontal="center" vertical="center"/>
      <protection locked="0"/>
    </xf>
    <xf numFmtId="0" fontId="8" fillId="11" borderId="13" xfId="0" applyFont="1" applyFill="1" applyBorder="1" applyAlignment="1" applyProtection="1">
      <alignment horizontal="center" vertical="center"/>
      <protection locked="0"/>
    </xf>
    <xf numFmtId="0" fontId="8" fillId="11" borderId="28" xfId="0" applyFont="1" applyFill="1" applyBorder="1" applyAlignment="1" applyProtection="1">
      <alignment horizontal="center" vertical="center"/>
      <protection locked="0"/>
    </xf>
    <xf numFmtId="0" fontId="8" fillId="11" borderId="16" xfId="0" applyFont="1" applyFill="1" applyBorder="1" applyAlignment="1" applyProtection="1">
      <alignment horizontal="center" vertical="center"/>
      <protection locked="0"/>
    </xf>
    <xf numFmtId="0" fontId="8" fillId="11" borderId="67" xfId="0" applyFont="1" applyFill="1" applyBorder="1" applyAlignment="1" applyProtection="1">
      <alignment horizontal="center" vertical="center"/>
      <protection locked="0"/>
    </xf>
    <xf numFmtId="0" fontId="8" fillId="11" borderId="30" xfId="0" applyFont="1" applyFill="1" applyBorder="1" applyAlignment="1" applyProtection="1">
      <alignment horizontal="center" vertical="center"/>
      <protection locked="0"/>
    </xf>
    <xf numFmtId="0" fontId="43" fillId="11" borderId="31" xfId="18" applyFont="1" applyFill="1" applyBorder="1" applyAlignment="1" applyProtection="1">
      <alignment horizontal="center" vertical="center" wrapText="1"/>
      <protection locked="0"/>
    </xf>
    <xf numFmtId="0" fontId="44" fillId="0" borderId="32" xfId="18" applyFont="1" applyFill="1" applyBorder="1" applyAlignment="1" applyProtection="1">
      <alignment horizontal="center" vertical="center"/>
      <protection locked="0"/>
    </xf>
    <xf numFmtId="0" fontId="44" fillId="0" borderId="2" xfId="18" applyFont="1" applyFill="1" applyBorder="1" applyAlignment="1" applyProtection="1">
      <alignment horizontal="center" vertical="center"/>
      <protection locked="0"/>
    </xf>
    <xf numFmtId="0" fontId="44" fillId="0" borderId="33" xfId="18" applyFont="1" applyFill="1" applyBorder="1" applyAlignment="1" applyProtection="1">
      <alignment horizontal="center" vertical="center"/>
      <protection locked="0"/>
    </xf>
    <xf numFmtId="0" fontId="43" fillId="11" borderId="66" xfId="0" applyFont="1" applyFill="1" applyBorder="1" applyAlignment="1">
      <alignment horizontal="center" vertical="center"/>
    </xf>
    <xf numFmtId="0" fontId="43" fillId="11" borderId="28" xfId="0" applyFont="1" applyFill="1" applyBorder="1" applyAlignment="1">
      <alignment horizontal="center" vertical="center"/>
    </xf>
    <xf numFmtId="0" fontId="43" fillId="0" borderId="66" xfId="0" applyFont="1" applyFill="1" applyBorder="1" applyAlignment="1">
      <alignment horizontal="center" vertical="center"/>
    </xf>
    <xf numFmtId="0" fontId="43" fillId="0" borderId="28" xfId="0" applyFont="1" applyFill="1" applyBorder="1" applyAlignment="1">
      <alignment horizontal="center" vertical="center"/>
    </xf>
    <xf numFmtId="0" fontId="43" fillId="11" borderId="66" xfId="18" applyFont="1" applyFill="1" applyBorder="1" applyAlignment="1" applyProtection="1">
      <alignment horizontal="center" vertical="center"/>
      <protection locked="0"/>
    </xf>
    <xf numFmtId="0" fontId="43" fillId="11" borderId="28" xfId="18" applyFont="1" applyFill="1" applyBorder="1" applyAlignment="1" applyProtection="1">
      <alignment horizontal="center" vertical="center"/>
      <protection locked="0"/>
    </xf>
    <xf numFmtId="0" fontId="43" fillId="11" borderId="16" xfId="18" applyFont="1" applyFill="1" applyBorder="1" applyAlignment="1" applyProtection="1">
      <alignment horizontal="center" vertical="center"/>
      <protection locked="0"/>
    </xf>
    <xf numFmtId="0" fontId="43" fillId="11" borderId="30" xfId="18" applyFont="1" applyFill="1" applyBorder="1" applyAlignment="1" applyProtection="1">
      <alignment horizontal="center" vertical="center"/>
      <protection locked="0"/>
    </xf>
    <xf numFmtId="0" fontId="43" fillId="11" borderId="2" xfId="0" applyFont="1" applyFill="1" applyBorder="1" applyAlignment="1">
      <alignment horizontal="center" vertical="center"/>
    </xf>
    <xf numFmtId="0" fontId="43" fillId="0" borderId="32" xfId="0" applyFont="1" applyBorder="1" applyAlignment="1">
      <alignment horizontal="center" vertical="center"/>
    </xf>
    <xf numFmtId="0" fontId="43" fillId="0" borderId="2" xfId="0" applyFont="1" applyBorder="1" applyAlignment="1">
      <alignment horizontal="center" vertical="center"/>
    </xf>
    <xf numFmtId="184" fontId="43" fillId="0" borderId="32" xfId="29" applyNumberFormat="1" applyFont="1" applyBorder="1" applyAlignment="1">
      <alignment horizontal="right" vertical="center"/>
    </xf>
    <xf numFmtId="184" fontId="43" fillId="0" borderId="2" xfId="29" applyNumberFormat="1" applyFont="1" applyBorder="1" applyAlignment="1">
      <alignment horizontal="right" vertical="center"/>
    </xf>
    <xf numFmtId="183" fontId="43" fillId="0" borderId="2" xfId="29" applyNumberFormat="1" applyFont="1" applyBorder="1" applyAlignment="1">
      <alignment horizontal="right" vertical="center"/>
    </xf>
    <xf numFmtId="184" fontId="8" fillId="0" borderId="32" xfId="0" applyNumberFormat="1" applyFont="1" applyFill="1" applyBorder="1" applyAlignment="1" applyProtection="1">
      <alignment horizontal="right" vertical="center"/>
      <protection locked="0"/>
    </xf>
    <xf numFmtId="184" fontId="8" fillId="0" borderId="2" xfId="0" applyNumberFormat="1" applyFont="1" applyFill="1" applyBorder="1" applyAlignment="1" applyProtection="1">
      <alignment horizontal="right" vertical="center"/>
      <protection locked="0"/>
    </xf>
    <xf numFmtId="0" fontId="8" fillId="0" borderId="2" xfId="0" applyFont="1" applyFill="1" applyBorder="1" applyAlignment="1" applyProtection="1">
      <alignment horizontal="center" vertical="center"/>
      <protection locked="0"/>
    </xf>
    <xf numFmtId="0" fontId="43" fillId="11" borderId="32" xfId="18" applyNumberFormat="1" applyFont="1" applyFill="1" applyBorder="1" applyAlignment="1">
      <alignment horizontal="center" vertical="center"/>
    </xf>
    <xf numFmtId="0" fontId="43" fillId="11" borderId="33" xfId="18" applyNumberFormat="1" applyFont="1" applyFill="1" applyBorder="1" applyAlignment="1">
      <alignment horizontal="center" vertical="center"/>
    </xf>
    <xf numFmtId="0" fontId="43" fillId="11" borderId="32" xfId="18" applyFont="1" applyFill="1" applyBorder="1" applyAlignment="1" applyProtection="1">
      <alignment horizontal="center" vertical="center"/>
      <protection locked="0"/>
    </xf>
    <xf numFmtId="0" fontId="43" fillId="11" borderId="33" xfId="18" applyFont="1" applyFill="1" applyBorder="1" applyAlignment="1" applyProtection="1">
      <alignment horizontal="center" vertical="center"/>
      <protection locked="0"/>
    </xf>
    <xf numFmtId="0" fontId="43" fillId="0" borderId="32" xfId="0" applyFont="1" applyFill="1" applyBorder="1" applyAlignment="1">
      <alignment horizontal="right" vertical="center"/>
    </xf>
    <xf numFmtId="0" fontId="43" fillId="0" borderId="2" xfId="0" applyFont="1" applyFill="1" applyBorder="1" applyAlignment="1">
      <alignment horizontal="right" vertical="center"/>
    </xf>
    <xf numFmtId="0" fontId="43" fillId="0" borderId="2" xfId="0" applyFont="1" applyBorder="1" applyAlignment="1">
      <alignment horizontal="left" vertical="center"/>
    </xf>
    <xf numFmtId="0" fontId="43" fillId="0" borderId="31" xfId="30" applyFont="1" applyFill="1" applyBorder="1" applyAlignment="1">
      <alignment horizontal="left" vertical="center" wrapText="1" shrinkToFit="1"/>
    </xf>
    <xf numFmtId="0" fontId="43" fillId="11" borderId="31" xfId="18" applyFont="1" applyFill="1" applyBorder="1" applyAlignment="1" applyProtection="1">
      <alignment horizontal="center" vertical="center"/>
      <protection locked="0"/>
    </xf>
    <xf numFmtId="181" fontId="43" fillId="11" borderId="31" xfId="18" applyNumberFormat="1" applyFont="1" applyFill="1" applyBorder="1" applyAlignment="1">
      <alignment horizontal="center" vertical="center" wrapText="1"/>
    </xf>
    <xf numFmtId="0" fontId="56" fillId="2" borderId="0" xfId="15" applyFont="1" applyFill="1" applyAlignment="1">
      <alignment horizontal="center" vertical="center"/>
    </xf>
    <xf numFmtId="0" fontId="54" fillId="0" borderId="86" xfId="0" applyFont="1" applyBorder="1" applyAlignment="1">
      <alignment horizontal="right" vertical="center"/>
    </xf>
    <xf numFmtId="0" fontId="54" fillId="0" borderId="147" xfId="0" applyFont="1" applyBorder="1" applyAlignment="1">
      <alignment horizontal="right" vertical="center"/>
    </xf>
    <xf numFmtId="0" fontId="54" fillId="0" borderId="148" xfId="0" applyFont="1" applyBorder="1" applyAlignment="1">
      <alignment horizontal="right" vertical="center"/>
    </xf>
  </cellXfs>
  <cellStyles count="35">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パーセント 2" xfId="19"/>
    <cellStyle name="パーセント 3" xfId="29"/>
    <cellStyle name="桁区切り" xfId="10" builtinId="6"/>
    <cellStyle name="桁区切り 2" xfId="17"/>
    <cellStyle name="桁区切り 3" xfId="21"/>
    <cellStyle name="工事費(小)" xfId="11"/>
    <cellStyle name="工事費(大)" xfId="12"/>
    <cellStyle name="通貨 2" xfId="27"/>
    <cellStyle name="通貨 2 2" xfId="33"/>
    <cellStyle name="坪価(小)" xfId="13"/>
    <cellStyle name="坪価(大)" xfId="14"/>
    <cellStyle name="標準" xfId="0" builtinId="0"/>
    <cellStyle name="標準 2" xfId="15"/>
    <cellStyle name="標準 2 2" xfId="30"/>
    <cellStyle name="標準 3" xfId="18"/>
    <cellStyle name="標準 3 2" xfId="23"/>
    <cellStyle name="標準 4" xfId="22"/>
    <cellStyle name="標準 4 2" xfId="32"/>
    <cellStyle name="標準 5" xfId="28"/>
    <cellStyle name="標準_（一宮）様式集　エクセル指定" xfId="20"/>
    <cellStyle name="標準_【紫波町】様式2-1～2-6 120118" xfId="25"/>
    <cellStyle name="標準_080521：様式集" xfId="34"/>
    <cellStyle name="標準_110523 ＳＰＣの長期収支計画" xfId="31"/>
    <cellStyle name="標準_110530（青森市）Excel様式【公表版】" xfId="24"/>
    <cellStyle name="標準_工程表" xfId="26"/>
    <cellStyle name="未定義" xfId="16"/>
  </cellStyles>
  <dxfs count="4">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Line 1">
          <a:extLst>
            <a:ext uri="{FF2B5EF4-FFF2-40B4-BE49-F238E27FC236}">
              <a16:creationId xmlns:a16="http://schemas.microsoft.com/office/drawing/2014/main" xmlns="" id="{00000000-0008-0000-0800-000002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3" name="Line 2">
          <a:extLst>
            <a:ext uri="{FF2B5EF4-FFF2-40B4-BE49-F238E27FC236}">
              <a16:creationId xmlns:a16="http://schemas.microsoft.com/office/drawing/2014/main" xmlns="" id="{00000000-0008-0000-0800-000003000000}"/>
            </a:ext>
          </a:extLst>
        </xdr:cNvPr>
        <xdr:cNvSpPr>
          <a:spLocks noChangeShapeType="1"/>
        </xdr:cNvSpPr>
      </xdr:nvSpPr>
      <xdr:spPr bwMode="auto">
        <a:xfrm flipV="1">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4" name="Line 3">
          <a:extLst>
            <a:ext uri="{FF2B5EF4-FFF2-40B4-BE49-F238E27FC236}">
              <a16:creationId xmlns:a16="http://schemas.microsoft.com/office/drawing/2014/main" xmlns="" id="{00000000-0008-0000-0800-000004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5" name="Line 4">
          <a:extLst>
            <a:ext uri="{FF2B5EF4-FFF2-40B4-BE49-F238E27FC236}">
              <a16:creationId xmlns:a16="http://schemas.microsoft.com/office/drawing/2014/main" xmlns="" id="{00000000-0008-0000-0800-000005000000}"/>
            </a:ext>
          </a:extLst>
        </xdr:cNvPr>
        <xdr:cNvSpPr>
          <a:spLocks noChangeShapeType="1"/>
        </xdr:cNvSpPr>
      </xdr:nvSpPr>
      <xdr:spPr bwMode="auto">
        <a:xfrm flipV="1">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6" name="Line 9">
          <a:extLst>
            <a:ext uri="{FF2B5EF4-FFF2-40B4-BE49-F238E27FC236}">
              <a16:creationId xmlns:a16="http://schemas.microsoft.com/office/drawing/2014/main" xmlns="" id="{00000000-0008-0000-0800-000006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7" name="Line 10">
          <a:extLst>
            <a:ext uri="{FF2B5EF4-FFF2-40B4-BE49-F238E27FC236}">
              <a16:creationId xmlns:a16="http://schemas.microsoft.com/office/drawing/2014/main" xmlns="" id="{00000000-0008-0000-0800-000007000000}"/>
            </a:ext>
          </a:extLst>
        </xdr:cNvPr>
        <xdr:cNvSpPr>
          <a:spLocks noChangeShapeType="1"/>
        </xdr:cNvSpPr>
      </xdr:nvSpPr>
      <xdr:spPr bwMode="auto">
        <a:xfrm flipV="1">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8" name="Line 11">
          <a:extLst>
            <a:ext uri="{FF2B5EF4-FFF2-40B4-BE49-F238E27FC236}">
              <a16:creationId xmlns:a16="http://schemas.microsoft.com/office/drawing/2014/main" xmlns="" id="{00000000-0008-0000-0800-000008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9" name="Line 12">
          <a:extLst>
            <a:ext uri="{FF2B5EF4-FFF2-40B4-BE49-F238E27FC236}">
              <a16:creationId xmlns:a16="http://schemas.microsoft.com/office/drawing/2014/main" xmlns="" id="{00000000-0008-0000-0800-000009000000}"/>
            </a:ext>
          </a:extLst>
        </xdr:cNvPr>
        <xdr:cNvSpPr>
          <a:spLocks noChangeShapeType="1"/>
        </xdr:cNvSpPr>
      </xdr:nvSpPr>
      <xdr:spPr bwMode="auto">
        <a:xfrm flipV="1">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0" name="Line 13">
          <a:extLst>
            <a:ext uri="{FF2B5EF4-FFF2-40B4-BE49-F238E27FC236}">
              <a16:creationId xmlns:a16="http://schemas.microsoft.com/office/drawing/2014/main" xmlns="" id="{00000000-0008-0000-0800-00000A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1" name="Line 14">
          <a:extLst>
            <a:ext uri="{FF2B5EF4-FFF2-40B4-BE49-F238E27FC236}">
              <a16:creationId xmlns:a16="http://schemas.microsoft.com/office/drawing/2014/main" xmlns="" id="{00000000-0008-0000-0800-00000B000000}"/>
            </a:ext>
          </a:extLst>
        </xdr:cNvPr>
        <xdr:cNvSpPr>
          <a:spLocks noChangeShapeType="1"/>
        </xdr:cNvSpPr>
      </xdr:nvSpPr>
      <xdr:spPr bwMode="auto">
        <a:xfrm flipV="1">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2" name="Line 15">
          <a:extLst>
            <a:ext uri="{FF2B5EF4-FFF2-40B4-BE49-F238E27FC236}">
              <a16:creationId xmlns:a16="http://schemas.microsoft.com/office/drawing/2014/main" xmlns="" id="{00000000-0008-0000-0800-00000C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3" name="Line 16">
          <a:extLst>
            <a:ext uri="{FF2B5EF4-FFF2-40B4-BE49-F238E27FC236}">
              <a16:creationId xmlns:a16="http://schemas.microsoft.com/office/drawing/2014/main" xmlns="" id="{00000000-0008-0000-0800-00000D000000}"/>
            </a:ext>
          </a:extLst>
        </xdr:cNvPr>
        <xdr:cNvSpPr>
          <a:spLocks noChangeShapeType="1"/>
        </xdr:cNvSpPr>
      </xdr:nvSpPr>
      <xdr:spPr bwMode="auto">
        <a:xfrm flipV="1">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4" name="Line 17">
          <a:extLst>
            <a:ext uri="{FF2B5EF4-FFF2-40B4-BE49-F238E27FC236}">
              <a16:creationId xmlns:a16="http://schemas.microsoft.com/office/drawing/2014/main" xmlns="" id="{00000000-0008-0000-0800-00000E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5" name="Line 18">
          <a:extLst>
            <a:ext uri="{FF2B5EF4-FFF2-40B4-BE49-F238E27FC236}">
              <a16:creationId xmlns:a16="http://schemas.microsoft.com/office/drawing/2014/main" xmlns="" id="{00000000-0008-0000-0800-00000F000000}"/>
            </a:ext>
          </a:extLst>
        </xdr:cNvPr>
        <xdr:cNvSpPr>
          <a:spLocks noChangeShapeType="1"/>
        </xdr:cNvSpPr>
      </xdr:nvSpPr>
      <xdr:spPr bwMode="auto">
        <a:xfrm flipV="1">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6" name="Line 19">
          <a:extLst>
            <a:ext uri="{FF2B5EF4-FFF2-40B4-BE49-F238E27FC236}">
              <a16:creationId xmlns:a16="http://schemas.microsoft.com/office/drawing/2014/main" xmlns="" id="{00000000-0008-0000-0800-000010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7" name="Line 20">
          <a:extLst>
            <a:ext uri="{FF2B5EF4-FFF2-40B4-BE49-F238E27FC236}">
              <a16:creationId xmlns:a16="http://schemas.microsoft.com/office/drawing/2014/main" xmlns="" id="{00000000-0008-0000-0800-000011000000}"/>
            </a:ext>
          </a:extLst>
        </xdr:cNvPr>
        <xdr:cNvSpPr>
          <a:spLocks noChangeShapeType="1"/>
        </xdr:cNvSpPr>
      </xdr:nvSpPr>
      <xdr:spPr bwMode="auto">
        <a:xfrm flipV="1">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8" name="Line 21">
          <a:extLst>
            <a:ext uri="{FF2B5EF4-FFF2-40B4-BE49-F238E27FC236}">
              <a16:creationId xmlns:a16="http://schemas.microsoft.com/office/drawing/2014/main" xmlns="" id="{00000000-0008-0000-0800-000012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9" name="Line 24">
          <a:extLst>
            <a:ext uri="{FF2B5EF4-FFF2-40B4-BE49-F238E27FC236}">
              <a16:creationId xmlns:a16="http://schemas.microsoft.com/office/drawing/2014/main" xmlns="" id="{00000000-0008-0000-0800-000013000000}"/>
            </a:ext>
          </a:extLst>
        </xdr:cNvPr>
        <xdr:cNvSpPr>
          <a:spLocks noChangeShapeType="1"/>
        </xdr:cNvSpPr>
      </xdr:nvSpPr>
      <xdr:spPr bwMode="auto">
        <a:xfrm>
          <a:off x="1371600" y="1714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0" name="Line 1">
          <a:extLst>
            <a:ext uri="{FF2B5EF4-FFF2-40B4-BE49-F238E27FC236}">
              <a16:creationId xmlns:a16="http://schemas.microsoft.com/office/drawing/2014/main" xmlns="" id="{520C594B-CD1E-472A-8AD2-D7054BF1870F}"/>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1" name="Line 2">
          <a:extLst>
            <a:ext uri="{FF2B5EF4-FFF2-40B4-BE49-F238E27FC236}">
              <a16:creationId xmlns:a16="http://schemas.microsoft.com/office/drawing/2014/main" xmlns="" id="{AE039744-39AB-4F31-B973-4C7A04FB37BC}"/>
            </a:ext>
          </a:extLst>
        </xdr:cNvPr>
        <xdr:cNvSpPr>
          <a:spLocks noChangeShapeType="1"/>
        </xdr:cNvSpPr>
      </xdr:nvSpPr>
      <xdr:spPr bwMode="auto">
        <a:xfrm flipV="1">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2" name="Line 3">
          <a:extLst>
            <a:ext uri="{FF2B5EF4-FFF2-40B4-BE49-F238E27FC236}">
              <a16:creationId xmlns:a16="http://schemas.microsoft.com/office/drawing/2014/main" xmlns="" id="{936134FD-5653-44DF-A300-FCB8861D70FD}"/>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3" name="Line 4">
          <a:extLst>
            <a:ext uri="{FF2B5EF4-FFF2-40B4-BE49-F238E27FC236}">
              <a16:creationId xmlns:a16="http://schemas.microsoft.com/office/drawing/2014/main" xmlns="" id="{2B1CC4E0-DF1B-4E72-9383-FBCDB2464CB1}"/>
            </a:ext>
          </a:extLst>
        </xdr:cNvPr>
        <xdr:cNvSpPr>
          <a:spLocks noChangeShapeType="1"/>
        </xdr:cNvSpPr>
      </xdr:nvSpPr>
      <xdr:spPr bwMode="auto">
        <a:xfrm flipV="1">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4" name="Line 9">
          <a:extLst>
            <a:ext uri="{FF2B5EF4-FFF2-40B4-BE49-F238E27FC236}">
              <a16:creationId xmlns:a16="http://schemas.microsoft.com/office/drawing/2014/main" xmlns="" id="{E036794E-F468-45BE-ADD2-E98AD502F5DB}"/>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5" name="Line 10">
          <a:extLst>
            <a:ext uri="{FF2B5EF4-FFF2-40B4-BE49-F238E27FC236}">
              <a16:creationId xmlns:a16="http://schemas.microsoft.com/office/drawing/2014/main" xmlns="" id="{0B72F9CB-6C6E-44E8-8BF1-97C97C7FD257}"/>
            </a:ext>
          </a:extLst>
        </xdr:cNvPr>
        <xdr:cNvSpPr>
          <a:spLocks noChangeShapeType="1"/>
        </xdr:cNvSpPr>
      </xdr:nvSpPr>
      <xdr:spPr bwMode="auto">
        <a:xfrm flipV="1">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6" name="Line 11">
          <a:extLst>
            <a:ext uri="{FF2B5EF4-FFF2-40B4-BE49-F238E27FC236}">
              <a16:creationId xmlns:a16="http://schemas.microsoft.com/office/drawing/2014/main" xmlns="" id="{A0318F2F-5DC5-42EC-A8C9-F5CD0C82A32F}"/>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7" name="Line 12">
          <a:extLst>
            <a:ext uri="{FF2B5EF4-FFF2-40B4-BE49-F238E27FC236}">
              <a16:creationId xmlns:a16="http://schemas.microsoft.com/office/drawing/2014/main" xmlns="" id="{2B6DE3E2-01EA-40EA-83B8-5D32CEF6240B}"/>
            </a:ext>
          </a:extLst>
        </xdr:cNvPr>
        <xdr:cNvSpPr>
          <a:spLocks noChangeShapeType="1"/>
        </xdr:cNvSpPr>
      </xdr:nvSpPr>
      <xdr:spPr bwMode="auto">
        <a:xfrm flipV="1">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8" name="Line 13">
          <a:extLst>
            <a:ext uri="{FF2B5EF4-FFF2-40B4-BE49-F238E27FC236}">
              <a16:creationId xmlns:a16="http://schemas.microsoft.com/office/drawing/2014/main" xmlns="" id="{FDEBB51D-DDDE-4AB8-BF97-63237AFE4DAD}"/>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29" name="Line 14">
          <a:extLst>
            <a:ext uri="{FF2B5EF4-FFF2-40B4-BE49-F238E27FC236}">
              <a16:creationId xmlns:a16="http://schemas.microsoft.com/office/drawing/2014/main" xmlns="" id="{4291A2BA-CFBC-430E-8575-921A7A881008}"/>
            </a:ext>
          </a:extLst>
        </xdr:cNvPr>
        <xdr:cNvSpPr>
          <a:spLocks noChangeShapeType="1"/>
        </xdr:cNvSpPr>
      </xdr:nvSpPr>
      <xdr:spPr bwMode="auto">
        <a:xfrm flipV="1">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30" name="Line 15">
          <a:extLst>
            <a:ext uri="{FF2B5EF4-FFF2-40B4-BE49-F238E27FC236}">
              <a16:creationId xmlns:a16="http://schemas.microsoft.com/office/drawing/2014/main" xmlns="" id="{BD09D9FF-6715-43DB-9B96-BCA82A962E20}"/>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31" name="Line 16">
          <a:extLst>
            <a:ext uri="{FF2B5EF4-FFF2-40B4-BE49-F238E27FC236}">
              <a16:creationId xmlns:a16="http://schemas.microsoft.com/office/drawing/2014/main" xmlns="" id="{6183BE25-1653-49EC-8258-7A91CF15EE35}"/>
            </a:ext>
          </a:extLst>
        </xdr:cNvPr>
        <xdr:cNvSpPr>
          <a:spLocks noChangeShapeType="1"/>
        </xdr:cNvSpPr>
      </xdr:nvSpPr>
      <xdr:spPr bwMode="auto">
        <a:xfrm flipV="1">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32" name="Line 17">
          <a:extLst>
            <a:ext uri="{FF2B5EF4-FFF2-40B4-BE49-F238E27FC236}">
              <a16:creationId xmlns:a16="http://schemas.microsoft.com/office/drawing/2014/main" xmlns="" id="{45578E43-DE14-44FA-9167-2FA8CAF39797}"/>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33" name="Line 18">
          <a:extLst>
            <a:ext uri="{FF2B5EF4-FFF2-40B4-BE49-F238E27FC236}">
              <a16:creationId xmlns:a16="http://schemas.microsoft.com/office/drawing/2014/main" xmlns="" id="{2D51DB7A-B5EF-4810-9C7F-D1081AF5B0A6}"/>
            </a:ext>
          </a:extLst>
        </xdr:cNvPr>
        <xdr:cNvSpPr>
          <a:spLocks noChangeShapeType="1"/>
        </xdr:cNvSpPr>
      </xdr:nvSpPr>
      <xdr:spPr bwMode="auto">
        <a:xfrm flipV="1">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34" name="Line 19">
          <a:extLst>
            <a:ext uri="{FF2B5EF4-FFF2-40B4-BE49-F238E27FC236}">
              <a16:creationId xmlns:a16="http://schemas.microsoft.com/office/drawing/2014/main" xmlns="" id="{90A6EAC8-211F-4F1A-92A5-1FE105A7D886}"/>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35" name="Line 20">
          <a:extLst>
            <a:ext uri="{FF2B5EF4-FFF2-40B4-BE49-F238E27FC236}">
              <a16:creationId xmlns:a16="http://schemas.microsoft.com/office/drawing/2014/main" xmlns="" id="{AAC07718-BC6F-45EF-AA35-28878375CE6D}"/>
            </a:ext>
          </a:extLst>
        </xdr:cNvPr>
        <xdr:cNvSpPr>
          <a:spLocks noChangeShapeType="1"/>
        </xdr:cNvSpPr>
      </xdr:nvSpPr>
      <xdr:spPr bwMode="auto">
        <a:xfrm flipV="1">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36" name="Line 21">
          <a:extLst>
            <a:ext uri="{FF2B5EF4-FFF2-40B4-BE49-F238E27FC236}">
              <a16:creationId xmlns:a16="http://schemas.microsoft.com/office/drawing/2014/main" xmlns="" id="{0339A427-85E5-4BC9-86FF-A8352D7F9A7C}"/>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37" name="Line 24">
          <a:extLst>
            <a:ext uri="{FF2B5EF4-FFF2-40B4-BE49-F238E27FC236}">
              <a16:creationId xmlns:a16="http://schemas.microsoft.com/office/drawing/2014/main" xmlns="" id="{55D7DB47-90F2-41DD-BC1D-95871258B52F}"/>
            </a:ext>
          </a:extLst>
        </xdr:cNvPr>
        <xdr:cNvSpPr>
          <a:spLocks noChangeShapeType="1"/>
        </xdr:cNvSpPr>
      </xdr:nvSpPr>
      <xdr:spPr bwMode="auto">
        <a:xfrm>
          <a:off x="2476500" y="18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view="pageBreakPreview" zoomScaleNormal="85" zoomScaleSheetLayoutView="100" workbookViewId="0">
      <selection activeCell="G16" sqref="G16:J16"/>
    </sheetView>
  </sheetViews>
  <sheetFormatPr defaultRowHeight="12.75"/>
  <cols>
    <col min="1" max="1" width="5.140625" style="195" customWidth="1"/>
    <col min="2" max="3" width="5.7109375" style="195" customWidth="1"/>
    <col min="4" max="4" width="5" style="195" customWidth="1"/>
    <col min="5" max="6" width="8.140625" style="195" customWidth="1"/>
    <col min="7" max="7" width="8" style="195" bestFit="1" customWidth="1"/>
    <col min="8" max="8" width="8" style="195" customWidth="1"/>
    <col min="9" max="9" width="12.85546875" style="195" customWidth="1"/>
    <col min="10" max="10" width="32.140625" style="195" customWidth="1"/>
    <col min="11" max="11" width="6.7109375" style="195" customWidth="1"/>
    <col min="12" max="16384" width="9.140625" style="195"/>
  </cols>
  <sheetData>
    <row r="1" spans="1:10" s="196" customFormat="1" ht="20.100000000000001" customHeight="1">
      <c r="A1" s="211" t="s">
        <v>561</v>
      </c>
    </row>
    <row r="2" spans="1:10" s="196" customFormat="1" ht="20.100000000000001" customHeight="1">
      <c r="A2" s="211" t="s">
        <v>258</v>
      </c>
    </row>
    <row r="3" spans="1:10" s="196" customFormat="1" ht="20.100000000000001" customHeight="1">
      <c r="J3" s="209" t="s">
        <v>259</v>
      </c>
    </row>
    <row r="4" spans="1:10" s="196" customFormat="1" ht="25.5" customHeight="1"/>
    <row r="5" spans="1:10" s="196" customFormat="1" ht="20.100000000000001" customHeight="1">
      <c r="A5" s="769" t="s">
        <v>158</v>
      </c>
      <c r="B5" s="769"/>
      <c r="C5" s="769"/>
      <c r="D5" s="769"/>
      <c r="E5" s="769"/>
      <c r="F5" s="769"/>
      <c r="G5" s="769"/>
      <c r="H5" s="769"/>
      <c r="I5" s="769"/>
      <c r="J5" s="769"/>
    </row>
    <row r="6" spans="1:10" s="196" customFormat="1" ht="9.9499999999999993" customHeight="1">
      <c r="A6" s="210"/>
      <c r="B6" s="210"/>
      <c r="C6" s="210"/>
      <c r="D6" s="210"/>
      <c r="E6" s="210"/>
      <c r="F6" s="210"/>
      <c r="G6" s="210"/>
      <c r="H6" s="210"/>
      <c r="I6" s="210"/>
      <c r="J6" s="210"/>
    </row>
    <row r="7" spans="1:10" s="196" customFormat="1" ht="20.100000000000001" customHeight="1">
      <c r="A7" s="771" t="s">
        <v>260</v>
      </c>
      <c r="B7" s="772"/>
      <c r="C7" s="772"/>
      <c r="D7" s="772"/>
      <c r="E7" s="772"/>
      <c r="F7" s="772"/>
      <c r="G7" s="772"/>
      <c r="H7" s="772"/>
      <c r="I7" s="772"/>
      <c r="J7" s="772"/>
    </row>
    <row r="8" spans="1:10" s="196" customFormat="1" ht="19.5" customHeight="1">
      <c r="A8" s="772"/>
      <c r="B8" s="772"/>
      <c r="C8" s="772"/>
      <c r="D8" s="772"/>
      <c r="E8" s="772"/>
      <c r="F8" s="772"/>
      <c r="G8" s="772"/>
      <c r="H8" s="772"/>
      <c r="I8" s="772"/>
      <c r="J8" s="772"/>
    </row>
    <row r="9" spans="1:10" s="196" customFormat="1" ht="9.75" customHeight="1">
      <c r="F9" s="209"/>
      <c r="G9" s="209"/>
      <c r="H9" s="209"/>
      <c r="I9" s="162"/>
      <c r="J9" s="162"/>
    </row>
    <row r="10" spans="1:10" s="196" customFormat="1" ht="20.100000000000001" customHeight="1">
      <c r="A10" s="773" t="s">
        <v>157</v>
      </c>
      <c r="B10" s="774"/>
      <c r="C10" s="779" t="s">
        <v>156</v>
      </c>
      <c r="D10" s="780"/>
      <c r="E10" s="780"/>
      <c r="F10" s="781"/>
      <c r="G10" s="782"/>
      <c r="H10" s="783"/>
      <c r="I10" s="784"/>
      <c r="J10" s="785"/>
    </row>
    <row r="11" spans="1:10" s="196" customFormat="1" ht="20.100000000000001" customHeight="1">
      <c r="A11" s="775"/>
      <c r="B11" s="776"/>
      <c r="C11" s="779" t="s">
        <v>155</v>
      </c>
      <c r="D11" s="780"/>
      <c r="E11" s="780"/>
      <c r="F11" s="781"/>
      <c r="G11" s="782"/>
      <c r="H11" s="783"/>
      <c r="I11" s="784"/>
      <c r="J11" s="785"/>
    </row>
    <row r="12" spans="1:10" s="196" customFormat="1" ht="20.100000000000001" customHeight="1">
      <c r="A12" s="775"/>
      <c r="B12" s="776"/>
      <c r="C12" s="779" t="s">
        <v>154</v>
      </c>
      <c r="D12" s="780"/>
      <c r="E12" s="780"/>
      <c r="F12" s="781"/>
      <c r="G12" s="782"/>
      <c r="H12" s="783"/>
      <c r="I12" s="784"/>
      <c r="J12" s="785"/>
    </row>
    <row r="13" spans="1:10" s="196" customFormat="1" ht="20.100000000000001" customHeight="1">
      <c r="A13" s="775"/>
      <c r="B13" s="776"/>
      <c r="C13" s="779" t="s">
        <v>153</v>
      </c>
      <c r="D13" s="780"/>
      <c r="E13" s="780"/>
      <c r="F13" s="781"/>
      <c r="G13" s="782"/>
      <c r="H13" s="783"/>
      <c r="I13" s="784"/>
      <c r="J13" s="785"/>
    </row>
    <row r="14" spans="1:10" s="196" customFormat="1" ht="20.100000000000001" customHeight="1">
      <c r="A14" s="775"/>
      <c r="B14" s="776"/>
      <c r="C14" s="779" t="s">
        <v>152</v>
      </c>
      <c r="D14" s="780"/>
      <c r="E14" s="780"/>
      <c r="F14" s="781"/>
      <c r="G14" s="782"/>
      <c r="H14" s="783"/>
      <c r="I14" s="784"/>
      <c r="J14" s="785"/>
    </row>
    <row r="15" spans="1:10" s="196" customFormat="1" ht="20.100000000000001" customHeight="1">
      <c r="A15" s="775"/>
      <c r="B15" s="776"/>
      <c r="C15" s="779" t="s">
        <v>233</v>
      </c>
      <c r="D15" s="780"/>
      <c r="E15" s="780"/>
      <c r="F15" s="781"/>
      <c r="G15" s="782"/>
      <c r="H15" s="783"/>
      <c r="I15" s="784"/>
      <c r="J15" s="785"/>
    </row>
    <row r="16" spans="1:10" s="196" customFormat="1" ht="20.100000000000001" customHeight="1">
      <c r="A16" s="777"/>
      <c r="B16" s="778"/>
      <c r="C16" s="779" t="s">
        <v>151</v>
      </c>
      <c r="D16" s="780"/>
      <c r="E16" s="780"/>
      <c r="F16" s="781"/>
      <c r="G16" s="782"/>
      <c r="H16" s="783"/>
      <c r="I16" s="784"/>
      <c r="J16" s="785"/>
    </row>
    <row r="17" spans="1:10" s="196" customFormat="1" ht="20.100000000000001" customHeight="1">
      <c r="A17" s="779" t="s">
        <v>150</v>
      </c>
      <c r="B17" s="787"/>
      <c r="C17" s="787"/>
      <c r="D17" s="787"/>
      <c r="E17" s="787"/>
      <c r="F17" s="788"/>
      <c r="G17" s="782"/>
      <c r="H17" s="783"/>
      <c r="I17" s="783"/>
      <c r="J17" s="786"/>
    </row>
    <row r="18" spans="1:10" s="196" customFormat="1" ht="20.100000000000001" customHeight="1">
      <c r="A18" s="770"/>
      <c r="B18" s="770"/>
      <c r="C18" s="770"/>
      <c r="D18" s="770"/>
      <c r="E18" s="770"/>
      <c r="F18" s="770"/>
      <c r="G18" s="770"/>
      <c r="H18" s="770"/>
      <c r="I18" s="770"/>
      <c r="J18" s="770"/>
    </row>
    <row r="19" spans="1:10" s="196" customFormat="1" ht="20.100000000000001" customHeight="1"/>
    <row r="20" spans="1:10" s="196" customFormat="1" ht="20.100000000000001" customHeight="1">
      <c r="A20" s="208" t="s">
        <v>149</v>
      </c>
      <c r="B20" s="779" t="s">
        <v>54</v>
      </c>
      <c r="C20" s="788"/>
      <c r="D20" s="197" t="s">
        <v>53</v>
      </c>
      <c r="E20" s="197" t="s">
        <v>67</v>
      </c>
      <c r="F20" s="197" t="s">
        <v>66</v>
      </c>
      <c r="G20" s="197" t="s">
        <v>65</v>
      </c>
      <c r="H20" s="197" t="s">
        <v>148</v>
      </c>
      <c r="I20" s="197" t="s">
        <v>52</v>
      </c>
      <c r="J20" s="208" t="s">
        <v>147</v>
      </c>
    </row>
    <row r="21" spans="1:10" s="196" customFormat="1" ht="20.100000000000001" customHeight="1">
      <c r="A21" s="200">
        <v>1</v>
      </c>
      <c r="B21" s="791"/>
      <c r="C21" s="792"/>
      <c r="D21" s="203"/>
      <c r="E21" s="203"/>
      <c r="F21" s="207"/>
      <c r="G21" s="207"/>
      <c r="H21" s="207"/>
      <c r="I21" s="206"/>
      <c r="J21" s="201"/>
    </row>
    <row r="22" spans="1:10" s="196" customFormat="1" ht="20.100000000000001" customHeight="1">
      <c r="A22" s="200">
        <v>2</v>
      </c>
      <c r="B22" s="789"/>
      <c r="C22" s="790"/>
      <c r="D22" s="203"/>
      <c r="E22" s="203"/>
      <c r="F22" s="203"/>
      <c r="G22" s="203"/>
      <c r="H22" s="203"/>
      <c r="I22" s="202"/>
      <c r="J22" s="201"/>
    </row>
    <row r="23" spans="1:10" s="196" customFormat="1" ht="20.100000000000001" customHeight="1">
      <c r="A23" s="200" t="s">
        <v>146</v>
      </c>
      <c r="B23" s="789"/>
      <c r="C23" s="790"/>
      <c r="D23" s="203"/>
      <c r="E23" s="203"/>
      <c r="F23" s="203"/>
      <c r="G23" s="203"/>
      <c r="H23" s="203"/>
      <c r="I23" s="202"/>
      <c r="J23" s="201"/>
    </row>
    <row r="24" spans="1:10" s="196" customFormat="1" ht="20.100000000000001" customHeight="1">
      <c r="A24" s="200"/>
      <c r="B24" s="205"/>
      <c r="C24" s="204"/>
      <c r="D24" s="203"/>
      <c r="E24" s="203"/>
      <c r="F24" s="203"/>
      <c r="G24" s="203"/>
      <c r="H24" s="203"/>
      <c r="I24" s="202"/>
      <c r="J24" s="201"/>
    </row>
    <row r="25" spans="1:10" s="196" customFormat="1" ht="20.100000000000001" customHeight="1">
      <c r="A25" s="200"/>
      <c r="B25" s="789"/>
      <c r="C25" s="790"/>
      <c r="D25" s="203"/>
      <c r="E25" s="203"/>
      <c r="F25" s="203"/>
      <c r="G25" s="203"/>
      <c r="H25" s="203"/>
      <c r="I25" s="202"/>
      <c r="J25" s="201"/>
    </row>
    <row r="26" spans="1:10" s="196" customFormat="1" ht="20.100000000000001" customHeight="1">
      <c r="A26" s="200" t="s">
        <v>145</v>
      </c>
      <c r="B26" s="789" t="s">
        <v>242</v>
      </c>
      <c r="C26" s="790"/>
      <c r="D26" s="199" t="s">
        <v>143</v>
      </c>
      <c r="E26" s="199" t="s">
        <v>144</v>
      </c>
      <c r="F26" s="199" t="s">
        <v>143</v>
      </c>
      <c r="G26" s="198" t="s">
        <v>51</v>
      </c>
      <c r="H26" s="198" t="s">
        <v>142</v>
      </c>
      <c r="I26" s="197"/>
      <c r="J26" s="197"/>
    </row>
    <row r="27" spans="1:10" s="196" customFormat="1" ht="20.100000000000001" customHeight="1">
      <c r="A27" s="196" t="s">
        <v>141</v>
      </c>
    </row>
  </sheetData>
  <mergeCells count="26">
    <mergeCell ref="C14:F14"/>
    <mergeCell ref="C13:F13"/>
    <mergeCell ref="C16:F16"/>
    <mergeCell ref="C15:F15"/>
    <mergeCell ref="B22:C22"/>
    <mergeCell ref="B23:C23"/>
    <mergeCell ref="B25:C25"/>
    <mergeCell ref="B26:C26"/>
    <mergeCell ref="B20:C20"/>
    <mergeCell ref="B21:C21"/>
    <mergeCell ref="A5:J5"/>
    <mergeCell ref="A18:J18"/>
    <mergeCell ref="A7:J8"/>
    <mergeCell ref="A10:B16"/>
    <mergeCell ref="C10:F10"/>
    <mergeCell ref="G10:J10"/>
    <mergeCell ref="G11:J11"/>
    <mergeCell ref="G12:J12"/>
    <mergeCell ref="C12:F12"/>
    <mergeCell ref="C11:F11"/>
    <mergeCell ref="G17:J17"/>
    <mergeCell ref="A17:F17"/>
    <mergeCell ref="G13:J13"/>
    <mergeCell ref="G14:J14"/>
    <mergeCell ref="G15:J15"/>
    <mergeCell ref="G16:J16"/>
  </mergeCells>
  <phoneticPr fontId="14"/>
  <printOptions horizontalCentered="1"/>
  <pageMargins left="0.78740157480314965" right="0.78740157480314965" top="0.78740157480314965" bottom="0.98425196850393704" header="0.51181102362204722" footer="0.51181102362204722"/>
  <pageSetup paperSize="9" scale="96"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43"/>
  <sheetViews>
    <sheetView view="pageBreakPreview" zoomScaleNormal="55" zoomScaleSheetLayoutView="100" workbookViewId="0">
      <selection activeCell="C11" sqref="C11"/>
    </sheetView>
  </sheetViews>
  <sheetFormatPr defaultRowHeight="13.5"/>
  <cols>
    <col min="1" max="1" width="7.140625" style="230" customWidth="1"/>
    <col min="2" max="2" width="27" style="230" customWidth="1"/>
    <col min="3" max="3" width="10.42578125" style="230" customWidth="1"/>
    <col min="4" max="111" width="1.85546875" style="230" customWidth="1"/>
    <col min="112" max="117" width="8.42578125" style="230" customWidth="1"/>
    <col min="118" max="16384" width="9.140625" style="230"/>
  </cols>
  <sheetData>
    <row r="1" spans="1:111" ht="22.5" customHeight="1">
      <c r="A1" s="254" t="s">
        <v>586</v>
      </c>
      <c r="AM1" s="253"/>
      <c r="BW1" s="253"/>
      <c r="DG1" s="253"/>
    </row>
    <row r="2" spans="1:111" ht="23.25" customHeight="1">
      <c r="A2" s="960" t="s">
        <v>196</v>
      </c>
      <c r="B2" s="961"/>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c r="BA2" s="961"/>
      <c r="BB2" s="961"/>
      <c r="BC2" s="961"/>
      <c r="BD2" s="961"/>
      <c r="BE2" s="961"/>
      <c r="BF2" s="961"/>
      <c r="BG2" s="961"/>
      <c r="BH2" s="961"/>
      <c r="BI2" s="961"/>
      <c r="BJ2" s="961"/>
      <c r="BK2" s="961"/>
      <c r="BL2" s="961"/>
      <c r="BM2" s="961"/>
      <c r="BN2" s="961"/>
      <c r="BO2" s="961"/>
      <c r="BP2" s="961"/>
      <c r="BQ2" s="961"/>
      <c r="BR2" s="961"/>
      <c r="BS2" s="961"/>
      <c r="BT2" s="961"/>
      <c r="BU2" s="961"/>
      <c r="BV2" s="961"/>
      <c r="BW2" s="961"/>
      <c r="BX2" s="961"/>
      <c r="BY2" s="961"/>
      <c r="BZ2" s="961"/>
      <c r="CA2" s="961"/>
      <c r="CB2" s="961"/>
      <c r="CC2" s="961"/>
      <c r="CD2" s="961"/>
      <c r="CE2" s="961"/>
      <c r="CF2" s="961"/>
      <c r="CG2" s="961"/>
      <c r="CH2" s="961"/>
      <c r="CI2" s="961"/>
      <c r="CJ2" s="961"/>
      <c r="CK2" s="961"/>
      <c r="CL2" s="961"/>
      <c r="CM2" s="961"/>
      <c r="CN2" s="961"/>
      <c r="CO2" s="961"/>
      <c r="CP2" s="961"/>
      <c r="CQ2" s="961"/>
      <c r="CR2" s="961"/>
      <c r="CS2" s="961"/>
      <c r="CT2" s="961"/>
      <c r="CU2" s="961"/>
      <c r="CV2" s="961"/>
      <c r="CW2" s="961"/>
      <c r="CX2" s="961"/>
      <c r="CY2" s="961"/>
      <c r="CZ2" s="961"/>
      <c r="DA2" s="961"/>
      <c r="DB2" s="961"/>
      <c r="DC2" s="961"/>
      <c r="DD2" s="961"/>
      <c r="DE2" s="961"/>
      <c r="DF2" s="961"/>
      <c r="DG2" s="962"/>
    </row>
    <row r="3" spans="1:111" ht="9.75" customHeight="1">
      <c r="A3" s="252"/>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52"/>
      <c r="BK3" s="252"/>
      <c r="BL3" s="252"/>
      <c r="BM3" s="252"/>
      <c r="BN3" s="252"/>
      <c r="BO3" s="252"/>
      <c r="BP3" s="252"/>
      <c r="BQ3" s="252"/>
      <c r="BR3" s="252"/>
      <c r="BS3" s="252"/>
      <c r="BT3" s="252"/>
      <c r="BU3" s="252"/>
      <c r="BV3" s="252"/>
      <c r="BW3" s="252"/>
      <c r="BX3" s="252"/>
      <c r="BY3" s="252"/>
      <c r="BZ3" s="252"/>
      <c r="CA3" s="252"/>
      <c r="CB3" s="252"/>
      <c r="CC3" s="252"/>
      <c r="CD3" s="252"/>
      <c r="CE3" s="252"/>
      <c r="CF3" s="252"/>
      <c r="CG3" s="252"/>
      <c r="CH3" s="252"/>
      <c r="CI3" s="252"/>
      <c r="CJ3" s="252"/>
      <c r="CK3" s="252"/>
      <c r="CL3" s="252"/>
      <c r="CM3" s="252"/>
      <c r="CN3" s="252"/>
      <c r="CO3" s="252"/>
      <c r="CP3" s="252"/>
      <c r="CQ3" s="252"/>
      <c r="CR3" s="252"/>
      <c r="CS3" s="252"/>
      <c r="CT3" s="252"/>
      <c r="CU3" s="252"/>
      <c r="CV3" s="252"/>
      <c r="CW3" s="252"/>
      <c r="CX3" s="252"/>
      <c r="CY3" s="252"/>
      <c r="CZ3" s="252"/>
      <c r="DA3" s="252"/>
      <c r="DB3" s="252"/>
      <c r="DC3" s="252"/>
      <c r="DD3" s="252"/>
      <c r="DE3" s="252"/>
      <c r="DF3" s="252"/>
      <c r="DG3" s="252"/>
    </row>
    <row r="4" spans="1:111" ht="15" customHeight="1">
      <c r="A4" s="969" t="s">
        <v>195</v>
      </c>
      <c r="B4" s="972" t="s">
        <v>148</v>
      </c>
      <c r="C4" s="973"/>
      <c r="D4" s="963" t="s">
        <v>194</v>
      </c>
      <c r="E4" s="964"/>
      <c r="F4" s="964"/>
      <c r="G4" s="964"/>
      <c r="H4" s="964"/>
      <c r="I4" s="964"/>
      <c r="J4" s="964"/>
      <c r="K4" s="964"/>
      <c r="L4" s="964"/>
      <c r="M4" s="964"/>
      <c r="N4" s="964"/>
      <c r="O4" s="964"/>
      <c r="P4" s="964"/>
      <c r="Q4" s="964"/>
      <c r="R4" s="964"/>
      <c r="S4" s="964"/>
      <c r="T4" s="964"/>
      <c r="U4" s="964"/>
      <c r="V4" s="964"/>
      <c r="W4" s="964"/>
      <c r="X4" s="964"/>
      <c r="Y4" s="964"/>
      <c r="Z4" s="964"/>
      <c r="AA4" s="964"/>
      <c r="AB4" s="964"/>
      <c r="AC4" s="964"/>
      <c r="AD4" s="964"/>
      <c r="AE4" s="964"/>
      <c r="AF4" s="964"/>
      <c r="AG4" s="964"/>
      <c r="AH4" s="964"/>
      <c r="AI4" s="964"/>
      <c r="AJ4" s="964"/>
      <c r="AK4" s="964"/>
      <c r="AL4" s="964"/>
      <c r="AM4" s="965"/>
      <c r="AN4" s="963" t="s">
        <v>194</v>
      </c>
      <c r="AO4" s="964"/>
      <c r="AP4" s="964"/>
      <c r="AQ4" s="964"/>
      <c r="AR4" s="964"/>
      <c r="AS4" s="964"/>
      <c r="AT4" s="964"/>
      <c r="AU4" s="964"/>
      <c r="AV4" s="964"/>
      <c r="AW4" s="964"/>
      <c r="AX4" s="964"/>
      <c r="AY4" s="964"/>
      <c r="AZ4" s="964"/>
      <c r="BA4" s="964"/>
      <c r="BB4" s="964"/>
      <c r="BC4" s="964"/>
      <c r="BD4" s="964"/>
      <c r="BE4" s="964"/>
      <c r="BF4" s="964"/>
      <c r="BG4" s="964"/>
      <c r="BH4" s="964"/>
      <c r="BI4" s="964"/>
      <c r="BJ4" s="964"/>
      <c r="BK4" s="964"/>
      <c r="BL4" s="964"/>
      <c r="BM4" s="964"/>
      <c r="BN4" s="964"/>
      <c r="BO4" s="964"/>
      <c r="BP4" s="964"/>
      <c r="BQ4" s="964"/>
      <c r="BR4" s="964"/>
      <c r="BS4" s="964"/>
      <c r="BT4" s="964"/>
      <c r="BU4" s="964"/>
      <c r="BV4" s="964"/>
      <c r="BW4" s="965"/>
      <c r="BX4" s="963" t="s">
        <v>194</v>
      </c>
      <c r="BY4" s="964"/>
      <c r="BZ4" s="964"/>
      <c r="CA4" s="964"/>
      <c r="CB4" s="964"/>
      <c r="CC4" s="964"/>
      <c r="CD4" s="964"/>
      <c r="CE4" s="964"/>
      <c r="CF4" s="964"/>
      <c r="CG4" s="964"/>
      <c r="CH4" s="964"/>
      <c r="CI4" s="964"/>
      <c r="CJ4" s="964"/>
      <c r="CK4" s="964"/>
      <c r="CL4" s="964"/>
      <c r="CM4" s="964"/>
      <c r="CN4" s="964"/>
      <c r="CO4" s="964"/>
      <c r="CP4" s="964"/>
      <c r="CQ4" s="964"/>
      <c r="CR4" s="964"/>
      <c r="CS4" s="964"/>
      <c r="CT4" s="964"/>
      <c r="CU4" s="964"/>
      <c r="CV4" s="964"/>
      <c r="CW4" s="964"/>
      <c r="CX4" s="964"/>
      <c r="CY4" s="964"/>
      <c r="CZ4" s="964"/>
      <c r="DA4" s="964"/>
      <c r="DB4" s="964"/>
      <c r="DC4" s="964"/>
      <c r="DD4" s="964"/>
      <c r="DE4" s="964"/>
      <c r="DF4" s="964"/>
      <c r="DG4" s="965"/>
    </row>
    <row r="5" spans="1:111" ht="18.75" customHeight="1">
      <c r="A5" s="970"/>
      <c r="B5" s="974"/>
      <c r="C5" s="975"/>
      <c r="D5" s="966" t="s">
        <v>193</v>
      </c>
      <c r="E5" s="967"/>
      <c r="F5" s="968"/>
      <c r="G5" s="966" t="s">
        <v>193</v>
      </c>
      <c r="H5" s="967"/>
      <c r="I5" s="968"/>
      <c r="J5" s="966" t="s">
        <v>193</v>
      </c>
      <c r="K5" s="967"/>
      <c r="L5" s="968"/>
      <c r="M5" s="966" t="s">
        <v>193</v>
      </c>
      <c r="N5" s="967"/>
      <c r="O5" s="968"/>
      <c r="P5" s="966" t="s">
        <v>193</v>
      </c>
      <c r="Q5" s="967"/>
      <c r="R5" s="968"/>
      <c r="S5" s="966" t="s">
        <v>193</v>
      </c>
      <c r="T5" s="967"/>
      <c r="U5" s="968"/>
      <c r="V5" s="966" t="s">
        <v>193</v>
      </c>
      <c r="W5" s="967"/>
      <c r="X5" s="968"/>
      <c r="Y5" s="966" t="s">
        <v>193</v>
      </c>
      <c r="Z5" s="967"/>
      <c r="AA5" s="968"/>
      <c r="AB5" s="966" t="s">
        <v>193</v>
      </c>
      <c r="AC5" s="967"/>
      <c r="AD5" s="968"/>
      <c r="AE5" s="966" t="s">
        <v>193</v>
      </c>
      <c r="AF5" s="967"/>
      <c r="AG5" s="968"/>
      <c r="AH5" s="966" t="s">
        <v>193</v>
      </c>
      <c r="AI5" s="967"/>
      <c r="AJ5" s="968"/>
      <c r="AK5" s="966" t="s">
        <v>193</v>
      </c>
      <c r="AL5" s="967"/>
      <c r="AM5" s="968"/>
      <c r="AN5" s="966" t="s">
        <v>193</v>
      </c>
      <c r="AO5" s="967"/>
      <c r="AP5" s="968"/>
      <c r="AQ5" s="966" t="s">
        <v>193</v>
      </c>
      <c r="AR5" s="967"/>
      <c r="AS5" s="968"/>
      <c r="AT5" s="966" t="s">
        <v>193</v>
      </c>
      <c r="AU5" s="967"/>
      <c r="AV5" s="968"/>
      <c r="AW5" s="966" t="s">
        <v>193</v>
      </c>
      <c r="AX5" s="967"/>
      <c r="AY5" s="968"/>
      <c r="AZ5" s="966" t="s">
        <v>193</v>
      </c>
      <c r="BA5" s="967"/>
      <c r="BB5" s="968"/>
      <c r="BC5" s="966" t="s">
        <v>193</v>
      </c>
      <c r="BD5" s="967"/>
      <c r="BE5" s="968"/>
      <c r="BF5" s="966" t="s">
        <v>193</v>
      </c>
      <c r="BG5" s="967"/>
      <c r="BH5" s="968"/>
      <c r="BI5" s="966" t="s">
        <v>193</v>
      </c>
      <c r="BJ5" s="967"/>
      <c r="BK5" s="968"/>
      <c r="BL5" s="966" t="s">
        <v>193</v>
      </c>
      <c r="BM5" s="967"/>
      <c r="BN5" s="968"/>
      <c r="BO5" s="966" t="s">
        <v>193</v>
      </c>
      <c r="BP5" s="967"/>
      <c r="BQ5" s="968"/>
      <c r="BR5" s="966" t="s">
        <v>193</v>
      </c>
      <c r="BS5" s="967"/>
      <c r="BT5" s="968"/>
      <c r="BU5" s="966" t="s">
        <v>193</v>
      </c>
      <c r="BV5" s="967"/>
      <c r="BW5" s="968"/>
      <c r="BX5" s="966" t="s">
        <v>193</v>
      </c>
      <c r="BY5" s="967"/>
      <c r="BZ5" s="968"/>
      <c r="CA5" s="966" t="s">
        <v>193</v>
      </c>
      <c r="CB5" s="967"/>
      <c r="CC5" s="968"/>
      <c r="CD5" s="966" t="s">
        <v>193</v>
      </c>
      <c r="CE5" s="967"/>
      <c r="CF5" s="968"/>
      <c r="CG5" s="966" t="s">
        <v>193</v>
      </c>
      <c r="CH5" s="967"/>
      <c r="CI5" s="968"/>
      <c r="CJ5" s="966" t="s">
        <v>193</v>
      </c>
      <c r="CK5" s="967"/>
      <c r="CL5" s="968"/>
      <c r="CM5" s="966" t="s">
        <v>193</v>
      </c>
      <c r="CN5" s="967"/>
      <c r="CO5" s="968"/>
      <c r="CP5" s="966" t="s">
        <v>193</v>
      </c>
      <c r="CQ5" s="967"/>
      <c r="CR5" s="968"/>
      <c r="CS5" s="966" t="s">
        <v>193</v>
      </c>
      <c r="CT5" s="967"/>
      <c r="CU5" s="968"/>
      <c r="CV5" s="966" t="s">
        <v>193</v>
      </c>
      <c r="CW5" s="967"/>
      <c r="CX5" s="968"/>
      <c r="CY5" s="966" t="s">
        <v>193</v>
      </c>
      <c r="CZ5" s="967"/>
      <c r="DA5" s="968"/>
      <c r="DB5" s="966" t="s">
        <v>193</v>
      </c>
      <c r="DC5" s="967"/>
      <c r="DD5" s="968"/>
      <c r="DE5" s="966" t="s">
        <v>193</v>
      </c>
      <c r="DF5" s="967"/>
      <c r="DG5" s="968"/>
    </row>
    <row r="6" spans="1:111" ht="11.25" customHeight="1">
      <c r="A6" s="971"/>
      <c r="B6" s="976"/>
      <c r="C6" s="977"/>
      <c r="D6" s="251"/>
      <c r="E6" s="250"/>
      <c r="F6" s="249"/>
      <c r="G6" s="251"/>
      <c r="H6" s="250"/>
      <c r="I6" s="249"/>
      <c r="J6" s="251"/>
      <c r="K6" s="250"/>
      <c r="L6" s="249"/>
      <c r="M6" s="251"/>
      <c r="N6" s="250"/>
      <c r="O6" s="249"/>
      <c r="P6" s="251"/>
      <c r="Q6" s="250"/>
      <c r="R6" s="249"/>
      <c r="S6" s="251"/>
      <c r="T6" s="250"/>
      <c r="U6" s="249"/>
      <c r="V6" s="251"/>
      <c r="W6" s="250"/>
      <c r="X6" s="249"/>
      <c r="Y6" s="251"/>
      <c r="Z6" s="250"/>
      <c r="AA6" s="249"/>
      <c r="AB6" s="251"/>
      <c r="AC6" s="250"/>
      <c r="AD6" s="249"/>
      <c r="AE6" s="251"/>
      <c r="AF6" s="250"/>
      <c r="AG6" s="249"/>
      <c r="AH6" s="251"/>
      <c r="AI6" s="250"/>
      <c r="AJ6" s="249"/>
      <c r="AK6" s="251"/>
      <c r="AL6" s="250"/>
      <c r="AM6" s="249"/>
      <c r="AN6" s="251"/>
      <c r="AO6" s="250"/>
      <c r="AP6" s="249"/>
      <c r="AQ6" s="251"/>
      <c r="AR6" s="250"/>
      <c r="AS6" s="249"/>
      <c r="AT6" s="251"/>
      <c r="AU6" s="250"/>
      <c r="AV6" s="249"/>
      <c r="AW6" s="251"/>
      <c r="AX6" s="250"/>
      <c r="AY6" s="249"/>
      <c r="AZ6" s="251"/>
      <c r="BA6" s="250"/>
      <c r="BB6" s="249"/>
      <c r="BC6" s="251"/>
      <c r="BD6" s="250"/>
      <c r="BE6" s="249"/>
      <c r="BF6" s="251"/>
      <c r="BG6" s="250"/>
      <c r="BH6" s="249"/>
      <c r="BI6" s="251"/>
      <c r="BJ6" s="250"/>
      <c r="BK6" s="249"/>
      <c r="BL6" s="251"/>
      <c r="BM6" s="250"/>
      <c r="BN6" s="249"/>
      <c r="BO6" s="251"/>
      <c r="BP6" s="250"/>
      <c r="BQ6" s="249"/>
      <c r="BR6" s="251"/>
      <c r="BS6" s="250"/>
      <c r="BT6" s="249"/>
      <c r="BU6" s="251"/>
      <c r="BV6" s="250"/>
      <c r="BW6" s="249"/>
      <c r="BX6" s="251"/>
      <c r="BY6" s="250"/>
      <c r="BZ6" s="249"/>
      <c r="CA6" s="251"/>
      <c r="CB6" s="250"/>
      <c r="CC6" s="249"/>
      <c r="CD6" s="251"/>
      <c r="CE6" s="250"/>
      <c r="CF6" s="249"/>
      <c r="CG6" s="251"/>
      <c r="CH6" s="250"/>
      <c r="CI6" s="249"/>
      <c r="CJ6" s="251"/>
      <c r="CK6" s="250"/>
      <c r="CL6" s="249"/>
      <c r="CM6" s="251"/>
      <c r="CN6" s="250"/>
      <c r="CO6" s="249"/>
      <c r="CP6" s="251"/>
      <c r="CQ6" s="250"/>
      <c r="CR6" s="249"/>
      <c r="CS6" s="251"/>
      <c r="CT6" s="250"/>
      <c r="CU6" s="249"/>
      <c r="CV6" s="251"/>
      <c r="CW6" s="250"/>
      <c r="CX6" s="249"/>
      <c r="CY6" s="251"/>
      <c r="CZ6" s="250"/>
      <c r="DA6" s="249"/>
      <c r="DB6" s="251"/>
      <c r="DC6" s="250"/>
      <c r="DD6" s="249"/>
      <c r="DE6" s="251"/>
      <c r="DF6" s="250"/>
      <c r="DG6" s="249"/>
    </row>
    <row r="7" spans="1:111" ht="24" customHeight="1">
      <c r="A7" s="248"/>
      <c r="B7" s="242"/>
      <c r="C7" s="247"/>
      <c r="D7" s="246"/>
      <c r="E7" s="245"/>
      <c r="F7" s="244"/>
      <c r="G7" s="246"/>
      <c r="H7" s="245"/>
      <c r="I7" s="244"/>
      <c r="J7" s="246"/>
      <c r="K7" s="245"/>
      <c r="L7" s="244"/>
      <c r="M7" s="246"/>
      <c r="N7" s="245"/>
      <c r="O7" s="244"/>
      <c r="P7" s="246"/>
      <c r="Q7" s="245"/>
      <c r="R7" s="244"/>
      <c r="S7" s="246"/>
      <c r="T7" s="245"/>
      <c r="U7" s="244"/>
      <c r="V7" s="246"/>
      <c r="W7" s="245"/>
      <c r="X7" s="244"/>
      <c r="Y7" s="246"/>
      <c r="Z7" s="245"/>
      <c r="AA7" s="244"/>
      <c r="AB7" s="246"/>
      <c r="AC7" s="245"/>
      <c r="AD7" s="244"/>
      <c r="AE7" s="246"/>
      <c r="AF7" s="245"/>
      <c r="AG7" s="244"/>
      <c r="AH7" s="246"/>
      <c r="AI7" s="245"/>
      <c r="AJ7" s="244"/>
      <c r="AK7" s="246"/>
      <c r="AL7" s="245"/>
      <c r="AM7" s="244"/>
      <c r="AN7" s="246"/>
      <c r="AO7" s="245"/>
      <c r="AP7" s="244"/>
      <c r="AQ7" s="246"/>
      <c r="AR7" s="245"/>
      <c r="AS7" s="244"/>
      <c r="AT7" s="246"/>
      <c r="AU7" s="245"/>
      <c r="AV7" s="244"/>
      <c r="AW7" s="246"/>
      <c r="AX7" s="245"/>
      <c r="AY7" s="244"/>
      <c r="AZ7" s="246"/>
      <c r="BA7" s="245"/>
      <c r="BB7" s="244"/>
      <c r="BC7" s="246"/>
      <c r="BD7" s="245"/>
      <c r="BE7" s="244"/>
      <c r="BF7" s="246"/>
      <c r="BG7" s="245"/>
      <c r="BH7" s="244"/>
      <c r="BI7" s="246"/>
      <c r="BJ7" s="245"/>
      <c r="BK7" s="244"/>
      <c r="BL7" s="246"/>
      <c r="BM7" s="245"/>
      <c r="BN7" s="244"/>
      <c r="BO7" s="246"/>
      <c r="BP7" s="245"/>
      <c r="BQ7" s="244"/>
      <c r="BR7" s="246"/>
      <c r="BS7" s="245"/>
      <c r="BT7" s="244"/>
      <c r="BU7" s="246"/>
      <c r="BV7" s="245"/>
      <c r="BW7" s="244"/>
      <c r="BX7" s="246"/>
      <c r="BY7" s="245"/>
      <c r="BZ7" s="244"/>
      <c r="CA7" s="246"/>
      <c r="CB7" s="245"/>
      <c r="CC7" s="244"/>
      <c r="CD7" s="246"/>
      <c r="CE7" s="245"/>
      <c r="CF7" s="244"/>
      <c r="CG7" s="246"/>
      <c r="CH7" s="245"/>
      <c r="CI7" s="244"/>
      <c r="CJ7" s="246"/>
      <c r="CK7" s="245"/>
      <c r="CL7" s="244"/>
      <c r="CM7" s="246"/>
      <c r="CN7" s="245"/>
      <c r="CO7" s="244"/>
      <c r="CP7" s="246"/>
      <c r="CQ7" s="245"/>
      <c r="CR7" s="244"/>
      <c r="CS7" s="246"/>
      <c r="CT7" s="245"/>
      <c r="CU7" s="244"/>
      <c r="CV7" s="246"/>
      <c r="CW7" s="245"/>
      <c r="CX7" s="244"/>
      <c r="CY7" s="246"/>
      <c r="CZ7" s="245"/>
      <c r="DA7" s="244"/>
      <c r="DB7" s="246"/>
      <c r="DC7" s="245"/>
      <c r="DD7" s="244"/>
      <c r="DE7" s="246"/>
      <c r="DF7" s="245"/>
      <c r="DG7" s="244"/>
    </row>
    <row r="8" spans="1:111" ht="24" customHeight="1">
      <c r="A8" s="243"/>
      <c r="B8" s="242"/>
      <c r="C8" s="241"/>
      <c r="D8" s="240"/>
      <c r="E8" s="239"/>
      <c r="F8" s="238"/>
      <c r="G8" s="240"/>
      <c r="H8" s="239"/>
      <c r="I8" s="238"/>
      <c r="J8" s="240"/>
      <c r="K8" s="239"/>
      <c r="L8" s="238"/>
      <c r="M8" s="240"/>
      <c r="N8" s="239"/>
      <c r="O8" s="238"/>
      <c r="P8" s="240"/>
      <c r="Q8" s="239"/>
      <c r="R8" s="238"/>
      <c r="S8" s="240"/>
      <c r="T8" s="239"/>
      <c r="U8" s="238"/>
      <c r="V8" s="240"/>
      <c r="W8" s="239"/>
      <c r="X8" s="238"/>
      <c r="Y8" s="240"/>
      <c r="Z8" s="239"/>
      <c r="AA8" s="238"/>
      <c r="AB8" s="240"/>
      <c r="AC8" s="239"/>
      <c r="AD8" s="238"/>
      <c r="AE8" s="240"/>
      <c r="AF8" s="239"/>
      <c r="AG8" s="238"/>
      <c r="AH8" s="240"/>
      <c r="AI8" s="239"/>
      <c r="AJ8" s="238"/>
      <c r="AK8" s="240"/>
      <c r="AL8" s="239"/>
      <c r="AM8" s="238"/>
      <c r="AN8" s="240"/>
      <c r="AO8" s="239"/>
      <c r="AP8" s="238"/>
      <c r="AQ8" s="240"/>
      <c r="AR8" s="239"/>
      <c r="AS8" s="238"/>
      <c r="AT8" s="240"/>
      <c r="AU8" s="239"/>
      <c r="AV8" s="238"/>
      <c r="AW8" s="240"/>
      <c r="AX8" s="239"/>
      <c r="AY8" s="238"/>
      <c r="AZ8" s="240"/>
      <c r="BA8" s="239"/>
      <c r="BB8" s="238"/>
      <c r="BC8" s="240"/>
      <c r="BD8" s="239"/>
      <c r="BE8" s="238"/>
      <c r="BF8" s="240"/>
      <c r="BG8" s="239"/>
      <c r="BH8" s="238"/>
      <c r="BI8" s="240"/>
      <c r="BJ8" s="239"/>
      <c r="BK8" s="238"/>
      <c r="BL8" s="240"/>
      <c r="BM8" s="239"/>
      <c r="BN8" s="238"/>
      <c r="BO8" s="240"/>
      <c r="BP8" s="239"/>
      <c r="BQ8" s="238"/>
      <c r="BR8" s="240"/>
      <c r="BS8" s="239"/>
      <c r="BT8" s="238"/>
      <c r="BU8" s="240"/>
      <c r="BV8" s="239"/>
      <c r="BW8" s="238"/>
      <c r="BX8" s="240"/>
      <c r="BY8" s="239"/>
      <c r="BZ8" s="238"/>
      <c r="CA8" s="240"/>
      <c r="CB8" s="239"/>
      <c r="CC8" s="238"/>
      <c r="CD8" s="240"/>
      <c r="CE8" s="239"/>
      <c r="CF8" s="238"/>
      <c r="CG8" s="240"/>
      <c r="CH8" s="239"/>
      <c r="CI8" s="238"/>
      <c r="CJ8" s="240"/>
      <c r="CK8" s="239"/>
      <c r="CL8" s="238"/>
      <c r="CM8" s="240"/>
      <c r="CN8" s="239"/>
      <c r="CO8" s="238"/>
      <c r="CP8" s="240"/>
      <c r="CQ8" s="239"/>
      <c r="CR8" s="238"/>
      <c r="CS8" s="240"/>
      <c r="CT8" s="239"/>
      <c r="CU8" s="238"/>
      <c r="CV8" s="240"/>
      <c r="CW8" s="239"/>
      <c r="CX8" s="238"/>
      <c r="CY8" s="240"/>
      <c r="CZ8" s="239"/>
      <c r="DA8" s="238"/>
      <c r="DB8" s="240"/>
      <c r="DC8" s="239"/>
      <c r="DD8" s="238"/>
      <c r="DE8" s="240"/>
      <c r="DF8" s="239"/>
      <c r="DG8" s="238"/>
    </row>
    <row r="9" spans="1:111" ht="24" customHeight="1">
      <c r="A9" s="243"/>
      <c r="B9" s="242"/>
      <c r="C9" s="241"/>
      <c r="D9" s="240"/>
      <c r="E9" s="239"/>
      <c r="F9" s="238"/>
      <c r="G9" s="240"/>
      <c r="H9" s="239"/>
      <c r="I9" s="238"/>
      <c r="J9" s="240"/>
      <c r="K9" s="239"/>
      <c r="L9" s="238"/>
      <c r="M9" s="240"/>
      <c r="N9" s="239"/>
      <c r="O9" s="238"/>
      <c r="P9" s="240"/>
      <c r="Q9" s="239"/>
      <c r="R9" s="238"/>
      <c r="S9" s="240"/>
      <c r="T9" s="239"/>
      <c r="U9" s="238"/>
      <c r="V9" s="240"/>
      <c r="W9" s="239"/>
      <c r="X9" s="238"/>
      <c r="Y9" s="240"/>
      <c r="Z9" s="239"/>
      <c r="AA9" s="238"/>
      <c r="AB9" s="240"/>
      <c r="AC9" s="239"/>
      <c r="AD9" s="238"/>
      <c r="AE9" s="240"/>
      <c r="AF9" s="239"/>
      <c r="AG9" s="238"/>
      <c r="AH9" s="240"/>
      <c r="AI9" s="239"/>
      <c r="AJ9" s="238"/>
      <c r="AK9" s="240"/>
      <c r="AL9" s="239"/>
      <c r="AM9" s="238"/>
      <c r="AN9" s="240"/>
      <c r="AO9" s="239"/>
      <c r="AP9" s="238"/>
      <c r="AQ9" s="240"/>
      <c r="AR9" s="239"/>
      <c r="AS9" s="238"/>
      <c r="AT9" s="240"/>
      <c r="AU9" s="239"/>
      <c r="AV9" s="238"/>
      <c r="AW9" s="240"/>
      <c r="AX9" s="239"/>
      <c r="AY9" s="238"/>
      <c r="AZ9" s="240"/>
      <c r="BA9" s="239"/>
      <c r="BB9" s="238"/>
      <c r="BC9" s="240"/>
      <c r="BD9" s="239"/>
      <c r="BE9" s="238"/>
      <c r="BF9" s="240"/>
      <c r="BG9" s="239"/>
      <c r="BH9" s="238"/>
      <c r="BI9" s="240"/>
      <c r="BJ9" s="239"/>
      <c r="BK9" s="238"/>
      <c r="BL9" s="240"/>
      <c r="BM9" s="239"/>
      <c r="BN9" s="238"/>
      <c r="BO9" s="240"/>
      <c r="BP9" s="239"/>
      <c r="BQ9" s="238"/>
      <c r="BR9" s="240"/>
      <c r="BS9" s="239"/>
      <c r="BT9" s="238"/>
      <c r="BU9" s="240"/>
      <c r="BV9" s="239"/>
      <c r="BW9" s="238"/>
      <c r="BX9" s="240"/>
      <c r="BY9" s="239"/>
      <c r="BZ9" s="238"/>
      <c r="CA9" s="240"/>
      <c r="CB9" s="239"/>
      <c r="CC9" s="238"/>
      <c r="CD9" s="240"/>
      <c r="CE9" s="239"/>
      <c r="CF9" s="238"/>
      <c r="CG9" s="240"/>
      <c r="CH9" s="239"/>
      <c r="CI9" s="238"/>
      <c r="CJ9" s="240"/>
      <c r="CK9" s="239"/>
      <c r="CL9" s="238"/>
      <c r="CM9" s="240"/>
      <c r="CN9" s="239"/>
      <c r="CO9" s="238"/>
      <c r="CP9" s="240"/>
      <c r="CQ9" s="239"/>
      <c r="CR9" s="238"/>
      <c r="CS9" s="240"/>
      <c r="CT9" s="239"/>
      <c r="CU9" s="238"/>
      <c r="CV9" s="240"/>
      <c r="CW9" s="239"/>
      <c r="CX9" s="238"/>
      <c r="CY9" s="240"/>
      <c r="CZ9" s="239"/>
      <c r="DA9" s="238"/>
      <c r="DB9" s="240"/>
      <c r="DC9" s="239"/>
      <c r="DD9" s="238"/>
      <c r="DE9" s="240"/>
      <c r="DF9" s="239"/>
      <c r="DG9" s="238"/>
    </row>
    <row r="10" spans="1:111" ht="24" customHeight="1">
      <c r="A10" s="243"/>
      <c r="B10" s="242"/>
      <c r="C10" s="241"/>
      <c r="D10" s="240"/>
      <c r="E10" s="239"/>
      <c r="F10" s="238"/>
      <c r="G10" s="240"/>
      <c r="H10" s="239"/>
      <c r="I10" s="238"/>
      <c r="J10" s="240"/>
      <c r="K10" s="239"/>
      <c r="L10" s="238"/>
      <c r="M10" s="240"/>
      <c r="N10" s="239"/>
      <c r="O10" s="238"/>
      <c r="P10" s="240"/>
      <c r="Q10" s="239"/>
      <c r="R10" s="238"/>
      <c r="S10" s="240"/>
      <c r="T10" s="239"/>
      <c r="U10" s="238"/>
      <c r="V10" s="240"/>
      <c r="W10" s="239"/>
      <c r="X10" s="238"/>
      <c r="Y10" s="240"/>
      <c r="Z10" s="239"/>
      <c r="AA10" s="238"/>
      <c r="AB10" s="240"/>
      <c r="AC10" s="239"/>
      <c r="AD10" s="238"/>
      <c r="AE10" s="240"/>
      <c r="AF10" s="239"/>
      <c r="AG10" s="238"/>
      <c r="AH10" s="240"/>
      <c r="AI10" s="239"/>
      <c r="AJ10" s="238"/>
      <c r="AK10" s="240"/>
      <c r="AL10" s="239"/>
      <c r="AM10" s="238"/>
      <c r="AN10" s="240"/>
      <c r="AO10" s="239"/>
      <c r="AP10" s="238"/>
      <c r="AQ10" s="240"/>
      <c r="AR10" s="239"/>
      <c r="AS10" s="238"/>
      <c r="AT10" s="240"/>
      <c r="AU10" s="239"/>
      <c r="AV10" s="238"/>
      <c r="AW10" s="240"/>
      <c r="AX10" s="239"/>
      <c r="AY10" s="238"/>
      <c r="AZ10" s="240"/>
      <c r="BA10" s="239"/>
      <c r="BB10" s="238"/>
      <c r="BC10" s="240"/>
      <c r="BD10" s="239"/>
      <c r="BE10" s="238"/>
      <c r="BF10" s="240"/>
      <c r="BG10" s="239"/>
      <c r="BH10" s="238"/>
      <c r="BI10" s="240"/>
      <c r="BJ10" s="239"/>
      <c r="BK10" s="238"/>
      <c r="BL10" s="240"/>
      <c r="BM10" s="239"/>
      <c r="BN10" s="238"/>
      <c r="BO10" s="240"/>
      <c r="BP10" s="239"/>
      <c r="BQ10" s="238"/>
      <c r="BR10" s="240"/>
      <c r="BS10" s="239"/>
      <c r="BT10" s="238"/>
      <c r="BU10" s="240"/>
      <c r="BV10" s="239"/>
      <c r="BW10" s="238"/>
      <c r="BX10" s="240"/>
      <c r="BY10" s="239"/>
      <c r="BZ10" s="238"/>
      <c r="CA10" s="240"/>
      <c r="CB10" s="239"/>
      <c r="CC10" s="238"/>
      <c r="CD10" s="240"/>
      <c r="CE10" s="239"/>
      <c r="CF10" s="238"/>
      <c r="CG10" s="240"/>
      <c r="CH10" s="239"/>
      <c r="CI10" s="238"/>
      <c r="CJ10" s="240"/>
      <c r="CK10" s="239"/>
      <c r="CL10" s="238"/>
      <c r="CM10" s="240"/>
      <c r="CN10" s="239"/>
      <c r="CO10" s="238"/>
      <c r="CP10" s="240"/>
      <c r="CQ10" s="239"/>
      <c r="CR10" s="238"/>
      <c r="CS10" s="240"/>
      <c r="CT10" s="239"/>
      <c r="CU10" s="238"/>
      <c r="CV10" s="240"/>
      <c r="CW10" s="239"/>
      <c r="CX10" s="238"/>
      <c r="CY10" s="240"/>
      <c r="CZ10" s="239"/>
      <c r="DA10" s="238"/>
      <c r="DB10" s="240"/>
      <c r="DC10" s="239"/>
      <c r="DD10" s="238"/>
      <c r="DE10" s="240"/>
      <c r="DF10" s="239"/>
      <c r="DG10" s="238"/>
    </row>
    <row r="11" spans="1:111" ht="24" customHeight="1">
      <c r="A11" s="243"/>
      <c r="B11" s="242"/>
      <c r="C11" s="241"/>
      <c r="D11" s="240"/>
      <c r="E11" s="239"/>
      <c r="F11" s="238"/>
      <c r="G11" s="240"/>
      <c r="H11" s="239"/>
      <c r="I11" s="238"/>
      <c r="J11" s="240"/>
      <c r="K11" s="239"/>
      <c r="L11" s="238"/>
      <c r="M11" s="240"/>
      <c r="N11" s="239"/>
      <c r="O11" s="238"/>
      <c r="P11" s="240"/>
      <c r="Q11" s="239"/>
      <c r="R11" s="238"/>
      <c r="S11" s="240"/>
      <c r="T11" s="239"/>
      <c r="U11" s="238"/>
      <c r="V11" s="240"/>
      <c r="W11" s="239"/>
      <c r="X11" s="238"/>
      <c r="Y11" s="240"/>
      <c r="Z11" s="239"/>
      <c r="AA11" s="238"/>
      <c r="AB11" s="240"/>
      <c r="AC11" s="239"/>
      <c r="AD11" s="238"/>
      <c r="AE11" s="240"/>
      <c r="AF11" s="239"/>
      <c r="AG11" s="238"/>
      <c r="AH11" s="240"/>
      <c r="AI11" s="239"/>
      <c r="AJ11" s="238"/>
      <c r="AK11" s="240"/>
      <c r="AL11" s="239"/>
      <c r="AM11" s="238"/>
      <c r="AN11" s="240"/>
      <c r="AO11" s="239"/>
      <c r="AP11" s="238"/>
      <c r="AQ11" s="240"/>
      <c r="AR11" s="239"/>
      <c r="AS11" s="238"/>
      <c r="AT11" s="240"/>
      <c r="AU11" s="239"/>
      <c r="AV11" s="238"/>
      <c r="AW11" s="240"/>
      <c r="AX11" s="239"/>
      <c r="AY11" s="238"/>
      <c r="AZ11" s="240"/>
      <c r="BA11" s="239"/>
      <c r="BB11" s="238"/>
      <c r="BC11" s="240"/>
      <c r="BD11" s="239"/>
      <c r="BE11" s="238"/>
      <c r="BF11" s="240"/>
      <c r="BG11" s="239"/>
      <c r="BH11" s="238"/>
      <c r="BI11" s="240"/>
      <c r="BJ11" s="239"/>
      <c r="BK11" s="238"/>
      <c r="BL11" s="240"/>
      <c r="BM11" s="239"/>
      <c r="BN11" s="238"/>
      <c r="BO11" s="240"/>
      <c r="BP11" s="239"/>
      <c r="BQ11" s="238"/>
      <c r="BR11" s="240"/>
      <c r="BS11" s="239"/>
      <c r="BT11" s="238"/>
      <c r="BU11" s="240"/>
      <c r="BV11" s="239"/>
      <c r="BW11" s="238"/>
      <c r="BX11" s="240"/>
      <c r="BY11" s="239"/>
      <c r="BZ11" s="238"/>
      <c r="CA11" s="240"/>
      <c r="CB11" s="239"/>
      <c r="CC11" s="238"/>
      <c r="CD11" s="240"/>
      <c r="CE11" s="239"/>
      <c r="CF11" s="238"/>
      <c r="CG11" s="240"/>
      <c r="CH11" s="239"/>
      <c r="CI11" s="238"/>
      <c r="CJ11" s="240"/>
      <c r="CK11" s="239"/>
      <c r="CL11" s="238"/>
      <c r="CM11" s="240"/>
      <c r="CN11" s="239"/>
      <c r="CO11" s="238"/>
      <c r="CP11" s="240"/>
      <c r="CQ11" s="239"/>
      <c r="CR11" s="238"/>
      <c r="CS11" s="240"/>
      <c r="CT11" s="239"/>
      <c r="CU11" s="238"/>
      <c r="CV11" s="240"/>
      <c r="CW11" s="239"/>
      <c r="CX11" s="238"/>
      <c r="CY11" s="240"/>
      <c r="CZ11" s="239"/>
      <c r="DA11" s="238"/>
      <c r="DB11" s="240"/>
      <c r="DC11" s="239"/>
      <c r="DD11" s="238"/>
      <c r="DE11" s="240"/>
      <c r="DF11" s="239"/>
      <c r="DG11" s="238"/>
    </row>
    <row r="12" spans="1:111" ht="24" customHeight="1">
      <c r="A12" s="243"/>
      <c r="B12" s="242"/>
      <c r="C12" s="241"/>
      <c r="D12" s="240"/>
      <c r="E12" s="239"/>
      <c r="F12" s="238"/>
      <c r="G12" s="240"/>
      <c r="H12" s="239"/>
      <c r="I12" s="238"/>
      <c r="J12" s="240"/>
      <c r="K12" s="239"/>
      <c r="L12" s="238"/>
      <c r="M12" s="240"/>
      <c r="N12" s="239"/>
      <c r="O12" s="238"/>
      <c r="P12" s="240"/>
      <c r="Q12" s="239"/>
      <c r="R12" s="238"/>
      <c r="S12" s="240"/>
      <c r="T12" s="239"/>
      <c r="U12" s="238"/>
      <c r="V12" s="240"/>
      <c r="W12" s="239"/>
      <c r="X12" s="238"/>
      <c r="Y12" s="240"/>
      <c r="Z12" s="239"/>
      <c r="AA12" s="238"/>
      <c r="AB12" s="240"/>
      <c r="AC12" s="239"/>
      <c r="AD12" s="238"/>
      <c r="AE12" s="240"/>
      <c r="AF12" s="239"/>
      <c r="AG12" s="238"/>
      <c r="AH12" s="240"/>
      <c r="AI12" s="239"/>
      <c r="AJ12" s="238"/>
      <c r="AK12" s="240"/>
      <c r="AL12" s="239"/>
      <c r="AM12" s="238"/>
      <c r="AN12" s="240"/>
      <c r="AO12" s="239"/>
      <c r="AP12" s="238"/>
      <c r="AQ12" s="240"/>
      <c r="AR12" s="239"/>
      <c r="AS12" s="238"/>
      <c r="AT12" s="240"/>
      <c r="AU12" s="239"/>
      <c r="AV12" s="238"/>
      <c r="AW12" s="240"/>
      <c r="AX12" s="239"/>
      <c r="AY12" s="238"/>
      <c r="AZ12" s="240"/>
      <c r="BA12" s="239"/>
      <c r="BB12" s="238"/>
      <c r="BC12" s="240"/>
      <c r="BD12" s="239"/>
      <c r="BE12" s="238"/>
      <c r="BF12" s="240"/>
      <c r="BG12" s="239"/>
      <c r="BH12" s="238"/>
      <c r="BI12" s="240"/>
      <c r="BJ12" s="239"/>
      <c r="BK12" s="238"/>
      <c r="BL12" s="240"/>
      <c r="BM12" s="239"/>
      <c r="BN12" s="238"/>
      <c r="BO12" s="240"/>
      <c r="BP12" s="239"/>
      <c r="BQ12" s="238"/>
      <c r="BR12" s="240"/>
      <c r="BS12" s="239"/>
      <c r="BT12" s="238"/>
      <c r="BU12" s="240"/>
      <c r="BV12" s="239"/>
      <c r="BW12" s="238"/>
      <c r="BX12" s="240"/>
      <c r="BY12" s="239"/>
      <c r="BZ12" s="238"/>
      <c r="CA12" s="240"/>
      <c r="CB12" s="239"/>
      <c r="CC12" s="238"/>
      <c r="CD12" s="240"/>
      <c r="CE12" s="239"/>
      <c r="CF12" s="238"/>
      <c r="CG12" s="240"/>
      <c r="CH12" s="239"/>
      <c r="CI12" s="238"/>
      <c r="CJ12" s="240"/>
      <c r="CK12" s="239"/>
      <c r="CL12" s="238"/>
      <c r="CM12" s="240"/>
      <c r="CN12" s="239"/>
      <c r="CO12" s="238"/>
      <c r="CP12" s="240"/>
      <c r="CQ12" s="239"/>
      <c r="CR12" s="238"/>
      <c r="CS12" s="240"/>
      <c r="CT12" s="239"/>
      <c r="CU12" s="238"/>
      <c r="CV12" s="240"/>
      <c r="CW12" s="239"/>
      <c r="CX12" s="238"/>
      <c r="CY12" s="240"/>
      <c r="CZ12" s="239"/>
      <c r="DA12" s="238"/>
      <c r="DB12" s="240"/>
      <c r="DC12" s="239"/>
      <c r="DD12" s="238"/>
      <c r="DE12" s="240"/>
      <c r="DF12" s="239"/>
      <c r="DG12" s="238"/>
    </row>
    <row r="13" spans="1:111" ht="24" customHeight="1">
      <c r="A13" s="243"/>
      <c r="B13" s="242"/>
      <c r="C13" s="241"/>
      <c r="D13" s="240"/>
      <c r="E13" s="239"/>
      <c r="F13" s="238"/>
      <c r="G13" s="240"/>
      <c r="H13" s="239"/>
      <c r="I13" s="238"/>
      <c r="J13" s="240"/>
      <c r="K13" s="239"/>
      <c r="L13" s="238"/>
      <c r="M13" s="240"/>
      <c r="N13" s="239"/>
      <c r="O13" s="238"/>
      <c r="P13" s="240"/>
      <c r="Q13" s="239"/>
      <c r="R13" s="238"/>
      <c r="S13" s="240"/>
      <c r="T13" s="239"/>
      <c r="U13" s="238"/>
      <c r="V13" s="240"/>
      <c r="W13" s="239"/>
      <c r="X13" s="238"/>
      <c r="Y13" s="240"/>
      <c r="Z13" s="239"/>
      <c r="AA13" s="238"/>
      <c r="AB13" s="240"/>
      <c r="AC13" s="239"/>
      <c r="AD13" s="238"/>
      <c r="AE13" s="240"/>
      <c r="AF13" s="239"/>
      <c r="AG13" s="238"/>
      <c r="AH13" s="240"/>
      <c r="AI13" s="239"/>
      <c r="AJ13" s="238"/>
      <c r="AK13" s="240"/>
      <c r="AL13" s="239"/>
      <c r="AM13" s="238"/>
      <c r="AN13" s="240"/>
      <c r="AO13" s="239"/>
      <c r="AP13" s="238"/>
      <c r="AQ13" s="240"/>
      <c r="AR13" s="239"/>
      <c r="AS13" s="238"/>
      <c r="AT13" s="240"/>
      <c r="AU13" s="239"/>
      <c r="AV13" s="238"/>
      <c r="AW13" s="240"/>
      <c r="AX13" s="239"/>
      <c r="AY13" s="238"/>
      <c r="AZ13" s="240"/>
      <c r="BA13" s="239"/>
      <c r="BB13" s="238"/>
      <c r="BC13" s="240"/>
      <c r="BD13" s="239"/>
      <c r="BE13" s="238"/>
      <c r="BF13" s="240"/>
      <c r="BG13" s="239"/>
      <c r="BH13" s="238"/>
      <c r="BI13" s="240"/>
      <c r="BJ13" s="239"/>
      <c r="BK13" s="238"/>
      <c r="BL13" s="240"/>
      <c r="BM13" s="239"/>
      <c r="BN13" s="238"/>
      <c r="BO13" s="240"/>
      <c r="BP13" s="239"/>
      <c r="BQ13" s="238"/>
      <c r="BR13" s="240"/>
      <c r="BS13" s="239"/>
      <c r="BT13" s="238"/>
      <c r="BU13" s="240"/>
      <c r="BV13" s="239"/>
      <c r="BW13" s="238"/>
      <c r="BX13" s="240"/>
      <c r="BY13" s="239"/>
      <c r="BZ13" s="238"/>
      <c r="CA13" s="240"/>
      <c r="CB13" s="239"/>
      <c r="CC13" s="238"/>
      <c r="CD13" s="240"/>
      <c r="CE13" s="239"/>
      <c r="CF13" s="238"/>
      <c r="CG13" s="240"/>
      <c r="CH13" s="239"/>
      <c r="CI13" s="238"/>
      <c r="CJ13" s="240"/>
      <c r="CK13" s="239"/>
      <c r="CL13" s="238"/>
      <c r="CM13" s="240"/>
      <c r="CN13" s="239"/>
      <c r="CO13" s="238"/>
      <c r="CP13" s="240"/>
      <c r="CQ13" s="239"/>
      <c r="CR13" s="238"/>
      <c r="CS13" s="240"/>
      <c r="CT13" s="239"/>
      <c r="CU13" s="238"/>
      <c r="CV13" s="240"/>
      <c r="CW13" s="239"/>
      <c r="CX13" s="238"/>
      <c r="CY13" s="240"/>
      <c r="CZ13" s="239"/>
      <c r="DA13" s="238"/>
      <c r="DB13" s="240"/>
      <c r="DC13" s="239"/>
      <c r="DD13" s="238"/>
      <c r="DE13" s="240"/>
      <c r="DF13" s="239"/>
      <c r="DG13" s="238"/>
    </row>
    <row r="14" spans="1:111" ht="24" customHeight="1">
      <c r="A14" s="243"/>
      <c r="B14" s="242"/>
      <c r="C14" s="241"/>
      <c r="D14" s="240"/>
      <c r="E14" s="239"/>
      <c r="F14" s="238"/>
      <c r="G14" s="240"/>
      <c r="H14" s="239"/>
      <c r="I14" s="238"/>
      <c r="J14" s="240"/>
      <c r="K14" s="239"/>
      <c r="L14" s="238"/>
      <c r="M14" s="240"/>
      <c r="N14" s="239"/>
      <c r="O14" s="238"/>
      <c r="P14" s="240"/>
      <c r="Q14" s="239"/>
      <c r="R14" s="238"/>
      <c r="S14" s="240"/>
      <c r="T14" s="239"/>
      <c r="U14" s="238"/>
      <c r="V14" s="240"/>
      <c r="W14" s="239"/>
      <c r="X14" s="238"/>
      <c r="Y14" s="240"/>
      <c r="Z14" s="239"/>
      <c r="AA14" s="238"/>
      <c r="AB14" s="240"/>
      <c r="AC14" s="239"/>
      <c r="AD14" s="238"/>
      <c r="AE14" s="240"/>
      <c r="AF14" s="239"/>
      <c r="AG14" s="238"/>
      <c r="AH14" s="240"/>
      <c r="AI14" s="239"/>
      <c r="AJ14" s="238"/>
      <c r="AK14" s="240"/>
      <c r="AL14" s="239"/>
      <c r="AM14" s="238"/>
      <c r="AN14" s="240"/>
      <c r="AO14" s="239"/>
      <c r="AP14" s="238"/>
      <c r="AQ14" s="240"/>
      <c r="AR14" s="239"/>
      <c r="AS14" s="238"/>
      <c r="AT14" s="240"/>
      <c r="AU14" s="239"/>
      <c r="AV14" s="238"/>
      <c r="AW14" s="240"/>
      <c r="AX14" s="239"/>
      <c r="AY14" s="238"/>
      <c r="AZ14" s="240"/>
      <c r="BA14" s="239"/>
      <c r="BB14" s="238"/>
      <c r="BC14" s="240"/>
      <c r="BD14" s="239"/>
      <c r="BE14" s="238"/>
      <c r="BF14" s="240"/>
      <c r="BG14" s="239"/>
      <c r="BH14" s="238"/>
      <c r="BI14" s="240"/>
      <c r="BJ14" s="239"/>
      <c r="BK14" s="238"/>
      <c r="BL14" s="240"/>
      <c r="BM14" s="239"/>
      <c r="BN14" s="238"/>
      <c r="BO14" s="240"/>
      <c r="BP14" s="239"/>
      <c r="BQ14" s="238"/>
      <c r="BR14" s="240"/>
      <c r="BS14" s="239"/>
      <c r="BT14" s="238"/>
      <c r="BU14" s="240"/>
      <c r="BV14" s="239"/>
      <c r="BW14" s="238"/>
      <c r="BX14" s="240"/>
      <c r="BY14" s="239"/>
      <c r="BZ14" s="238"/>
      <c r="CA14" s="240"/>
      <c r="CB14" s="239"/>
      <c r="CC14" s="238"/>
      <c r="CD14" s="240"/>
      <c r="CE14" s="239"/>
      <c r="CF14" s="238"/>
      <c r="CG14" s="240"/>
      <c r="CH14" s="239"/>
      <c r="CI14" s="238"/>
      <c r="CJ14" s="240"/>
      <c r="CK14" s="239"/>
      <c r="CL14" s="238"/>
      <c r="CM14" s="240"/>
      <c r="CN14" s="239"/>
      <c r="CO14" s="238"/>
      <c r="CP14" s="240"/>
      <c r="CQ14" s="239"/>
      <c r="CR14" s="238"/>
      <c r="CS14" s="240"/>
      <c r="CT14" s="239"/>
      <c r="CU14" s="238"/>
      <c r="CV14" s="240"/>
      <c r="CW14" s="239"/>
      <c r="CX14" s="238"/>
      <c r="CY14" s="240"/>
      <c r="CZ14" s="239"/>
      <c r="DA14" s="238"/>
      <c r="DB14" s="240"/>
      <c r="DC14" s="239"/>
      <c r="DD14" s="238"/>
      <c r="DE14" s="240"/>
      <c r="DF14" s="239"/>
      <c r="DG14" s="238"/>
    </row>
    <row r="15" spans="1:111" ht="24" customHeight="1">
      <c r="A15" s="243"/>
      <c r="B15" s="242"/>
      <c r="C15" s="241"/>
      <c r="D15" s="240"/>
      <c r="E15" s="239"/>
      <c r="F15" s="238"/>
      <c r="G15" s="240"/>
      <c r="H15" s="239"/>
      <c r="I15" s="238"/>
      <c r="J15" s="240"/>
      <c r="K15" s="239"/>
      <c r="L15" s="238"/>
      <c r="M15" s="240"/>
      <c r="N15" s="239"/>
      <c r="O15" s="238"/>
      <c r="P15" s="240"/>
      <c r="Q15" s="239"/>
      <c r="R15" s="238"/>
      <c r="S15" s="240"/>
      <c r="T15" s="239"/>
      <c r="U15" s="238"/>
      <c r="V15" s="240"/>
      <c r="W15" s="239"/>
      <c r="X15" s="238"/>
      <c r="Y15" s="240"/>
      <c r="Z15" s="239"/>
      <c r="AA15" s="238"/>
      <c r="AB15" s="240"/>
      <c r="AC15" s="239"/>
      <c r="AD15" s="238"/>
      <c r="AE15" s="240"/>
      <c r="AF15" s="239"/>
      <c r="AG15" s="238"/>
      <c r="AH15" s="240"/>
      <c r="AI15" s="239"/>
      <c r="AJ15" s="238"/>
      <c r="AK15" s="240"/>
      <c r="AL15" s="239"/>
      <c r="AM15" s="238"/>
      <c r="AN15" s="240"/>
      <c r="AO15" s="239"/>
      <c r="AP15" s="238"/>
      <c r="AQ15" s="240"/>
      <c r="AR15" s="239"/>
      <c r="AS15" s="238"/>
      <c r="AT15" s="240"/>
      <c r="AU15" s="239"/>
      <c r="AV15" s="238"/>
      <c r="AW15" s="240"/>
      <c r="AX15" s="239"/>
      <c r="AY15" s="238"/>
      <c r="AZ15" s="240"/>
      <c r="BA15" s="239"/>
      <c r="BB15" s="238"/>
      <c r="BC15" s="240"/>
      <c r="BD15" s="239"/>
      <c r="BE15" s="238"/>
      <c r="BF15" s="240"/>
      <c r="BG15" s="239"/>
      <c r="BH15" s="238"/>
      <c r="BI15" s="240"/>
      <c r="BJ15" s="239"/>
      <c r="BK15" s="238"/>
      <c r="BL15" s="240"/>
      <c r="BM15" s="239"/>
      <c r="BN15" s="238"/>
      <c r="BO15" s="240"/>
      <c r="BP15" s="239"/>
      <c r="BQ15" s="238"/>
      <c r="BR15" s="240"/>
      <c r="BS15" s="239"/>
      <c r="BT15" s="238"/>
      <c r="BU15" s="240"/>
      <c r="BV15" s="239"/>
      <c r="BW15" s="238"/>
      <c r="BX15" s="240"/>
      <c r="BY15" s="239"/>
      <c r="BZ15" s="238"/>
      <c r="CA15" s="240"/>
      <c r="CB15" s="239"/>
      <c r="CC15" s="238"/>
      <c r="CD15" s="240"/>
      <c r="CE15" s="239"/>
      <c r="CF15" s="238"/>
      <c r="CG15" s="240"/>
      <c r="CH15" s="239"/>
      <c r="CI15" s="238"/>
      <c r="CJ15" s="240"/>
      <c r="CK15" s="239"/>
      <c r="CL15" s="238"/>
      <c r="CM15" s="240"/>
      <c r="CN15" s="239"/>
      <c r="CO15" s="238"/>
      <c r="CP15" s="240"/>
      <c r="CQ15" s="239"/>
      <c r="CR15" s="238"/>
      <c r="CS15" s="240"/>
      <c r="CT15" s="239"/>
      <c r="CU15" s="238"/>
      <c r="CV15" s="240"/>
      <c r="CW15" s="239"/>
      <c r="CX15" s="238"/>
      <c r="CY15" s="240"/>
      <c r="CZ15" s="239"/>
      <c r="DA15" s="238"/>
      <c r="DB15" s="240"/>
      <c r="DC15" s="239"/>
      <c r="DD15" s="238"/>
      <c r="DE15" s="240"/>
      <c r="DF15" s="239"/>
      <c r="DG15" s="238"/>
    </row>
    <row r="16" spans="1:111" ht="24" customHeight="1">
      <c r="A16" s="243"/>
      <c r="B16" s="242"/>
      <c r="C16" s="241"/>
      <c r="D16" s="240"/>
      <c r="E16" s="239"/>
      <c r="F16" s="238"/>
      <c r="G16" s="240"/>
      <c r="H16" s="239"/>
      <c r="I16" s="238"/>
      <c r="J16" s="240"/>
      <c r="K16" s="239"/>
      <c r="L16" s="238"/>
      <c r="M16" s="240"/>
      <c r="N16" s="239"/>
      <c r="O16" s="238"/>
      <c r="P16" s="240"/>
      <c r="Q16" s="239"/>
      <c r="R16" s="238"/>
      <c r="S16" s="240"/>
      <c r="T16" s="239"/>
      <c r="U16" s="238"/>
      <c r="V16" s="240"/>
      <c r="W16" s="239"/>
      <c r="X16" s="238"/>
      <c r="Y16" s="240"/>
      <c r="Z16" s="239"/>
      <c r="AA16" s="238"/>
      <c r="AB16" s="240"/>
      <c r="AC16" s="239"/>
      <c r="AD16" s="238"/>
      <c r="AE16" s="240"/>
      <c r="AF16" s="239"/>
      <c r="AG16" s="238"/>
      <c r="AH16" s="240"/>
      <c r="AI16" s="239"/>
      <c r="AJ16" s="238"/>
      <c r="AK16" s="240"/>
      <c r="AL16" s="239"/>
      <c r="AM16" s="238"/>
      <c r="AN16" s="240"/>
      <c r="AO16" s="239"/>
      <c r="AP16" s="238"/>
      <c r="AQ16" s="240"/>
      <c r="AR16" s="239"/>
      <c r="AS16" s="238"/>
      <c r="AT16" s="240"/>
      <c r="AU16" s="239"/>
      <c r="AV16" s="238"/>
      <c r="AW16" s="240"/>
      <c r="AX16" s="239"/>
      <c r="AY16" s="238"/>
      <c r="AZ16" s="240"/>
      <c r="BA16" s="239"/>
      <c r="BB16" s="238"/>
      <c r="BC16" s="240"/>
      <c r="BD16" s="239"/>
      <c r="BE16" s="238"/>
      <c r="BF16" s="240"/>
      <c r="BG16" s="239"/>
      <c r="BH16" s="238"/>
      <c r="BI16" s="240"/>
      <c r="BJ16" s="239"/>
      <c r="BK16" s="238"/>
      <c r="BL16" s="240"/>
      <c r="BM16" s="239"/>
      <c r="BN16" s="238"/>
      <c r="BO16" s="240"/>
      <c r="BP16" s="239"/>
      <c r="BQ16" s="238"/>
      <c r="BR16" s="240"/>
      <c r="BS16" s="239"/>
      <c r="BT16" s="238"/>
      <c r="BU16" s="240"/>
      <c r="BV16" s="239"/>
      <c r="BW16" s="238"/>
      <c r="BX16" s="240"/>
      <c r="BY16" s="239"/>
      <c r="BZ16" s="238"/>
      <c r="CA16" s="240"/>
      <c r="CB16" s="239"/>
      <c r="CC16" s="238"/>
      <c r="CD16" s="240"/>
      <c r="CE16" s="239"/>
      <c r="CF16" s="238"/>
      <c r="CG16" s="240"/>
      <c r="CH16" s="239"/>
      <c r="CI16" s="238"/>
      <c r="CJ16" s="240"/>
      <c r="CK16" s="239"/>
      <c r="CL16" s="238"/>
      <c r="CM16" s="240"/>
      <c r="CN16" s="239"/>
      <c r="CO16" s="238"/>
      <c r="CP16" s="240"/>
      <c r="CQ16" s="239"/>
      <c r="CR16" s="238"/>
      <c r="CS16" s="240"/>
      <c r="CT16" s="239"/>
      <c r="CU16" s="238"/>
      <c r="CV16" s="240"/>
      <c r="CW16" s="239"/>
      <c r="CX16" s="238"/>
      <c r="CY16" s="240"/>
      <c r="CZ16" s="239"/>
      <c r="DA16" s="238"/>
      <c r="DB16" s="240"/>
      <c r="DC16" s="239"/>
      <c r="DD16" s="238"/>
      <c r="DE16" s="240"/>
      <c r="DF16" s="239"/>
      <c r="DG16" s="238"/>
    </row>
    <row r="17" spans="1:111" ht="24" customHeight="1">
      <c r="A17" s="243"/>
      <c r="B17" s="242"/>
      <c r="C17" s="241"/>
      <c r="D17" s="240"/>
      <c r="E17" s="239"/>
      <c r="F17" s="238"/>
      <c r="G17" s="240"/>
      <c r="H17" s="239"/>
      <c r="I17" s="238"/>
      <c r="J17" s="240"/>
      <c r="K17" s="239"/>
      <c r="L17" s="238"/>
      <c r="M17" s="240"/>
      <c r="N17" s="239"/>
      <c r="O17" s="238"/>
      <c r="P17" s="240"/>
      <c r="Q17" s="239"/>
      <c r="R17" s="238"/>
      <c r="S17" s="240"/>
      <c r="T17" s="239"/>
      <c r="U17" s="238"/>
      <c r="V17" s="240"/>
      <c r="W17" s="239"/>
      <c r="X17" s="238"/>
      <c r="Y17" s="240"/>
      <c r="Z17" s="239"/>
      <c r="AA17" s="238"/>
      <c r="AB17" s="240"/>
      <c r="AC17" s="239"/>
      <c r="AD17" s="238"/>
      <c r="AE17" s="240"/>
      <c r="AF17" s="239"/>
      <c r="AG17" s="238"/>
      <c r="AH17" s="240"/>
      <c r="AI17" s="239"/>
      <c r="AJ17" s="238"/>
      <c r="AK17" s="240"/>
      <c r="AL17" s="239"/>
      <c r="AM17" s="238"/>
      <c r="AN17" s="240"/>
      <c r="AO17" s="239"/>
      <c r="AP17" s="238"/>
      <c r="AQ17" s="240"/>
      <c r="AR17" s="239"/>
      <c r="AS17" s="238"/>
      <c r="AT17" s="240"/>
      <c r="AU17" s="239"/>
      <c r="AV17" s="238"/>
      <c r="AW17" s="240"/>
      <c r="AX17" s="239"/>
      <c r="AY17" s="238"/>
      <c r="AZ17" s="240"/>
      <c r="BA17" s="239"/>
      <c r="BB17" s="238"/>
      <c r="BC17" s="240"/>
      <c r="BD17" s="239"/>
      <c r="BE17" s="238"/>
      <c r="BF17" s="240"/>
      <c r="BG17" s="239"/>
      <c r="BH17" s="238"/>
      <c r="BI17" s="240"/>
      <c r="BJ17" s="239"/>
      <c r="BK17" s="238"/>
      <c r="BL17" s="240"/>
      <c r="BM17" s="239"/>
      <c r="BN17" s="238"/>
      <c r="BO17" s="240"/>
      <c r="BP17" s="239"/>
      <c r="BQ17" s="238"/>
      <c r="BR17" s="240"/>
      <c r="BS17" s="239"/>
      <c r="BT17" s="238"/>
      <c r="BU17" s="240"/>
      <c r="BV17" s="239"/>
      <c r="BW17" s="238"/>
      <c r="BX17" s="240"/>
      <c r="BY17" s="239"/>
      <c r="BZ17" s="238"/>
      <c r="CA17" s="240"/>
      <c r="CB17" s="239"/>
      <c r="CC17" s="238"/>
      <c r="CD17" s="240"/>
      <c r="CE17" s="239"/>
      <c r="CF17" s="238"/>
      <c r="CG17" s="240"/>
      <c r="CH17" s="239"/>
      <c r="CI17" s="238"/>
      <c r="CJ17" s="240"/>
      <c r="CK17" s="239"/>
      <c r="CL17" s="238"/>
      <c r="CM17" s="240"/>
      <c r="CN17" s="239"/>
      <c r="CO17" s="238"/>
      <c r="CP17" s="240"/>
      <c r="CQ17" s="239"/>
      <c r="CR17" s="238"/>
      <c r="CS17" s="240"/>
      <c r="CT17" s="239"/>
      <c r="CU17" s="238"/>
      <c r="CV17" s="240"/>
      <c r="CW17" s="239"/>
      <c r="CX17" s="238"/>
      <c r="CY17" s="240"/>
      <c r="CZ17" s="239"/>
      <c r="DA17" s="238"/>
      <c r="DB17" s="240"/>
      <c r="DC17" s="239"/>
      <c r="DD17" s="238"/>
      <c r="DE17" s="240"/>
      <c r="DF17" s="239"/>
      <c r="DG17" s="238"/>
    </row>
    <row r="18" spans="1:111" ht="24" customHeight="1">
      <c r="A18" s="243"/>
      <c r="B18" s="242"/>
      <c r="C18" s="241"/>
      <c r="D18" s="240"/>
      <c r="E18" s="239"/>
      <c r="F18" s="238"/>
      <c r="G18" s="240"/>
      <c r="H18" s="239"/>
      <c r="I18" s="238"/>
      <c r="J18" s="240"/>
      <c r="K18" s="239"/>
      <c r="L18" s="238"/>
      <c r="M18" s="240"/>
      <c r="N18" s="239"/>
      <c r="O18" s="238"/>
      <c r="P18" s="240"/>
      <c r="Q18" s="239"/>
      <c r="R18" s="238"/>
      <c r="S18" s="240"/>
      <c r="T18" s="239"/>
      <c r="U18" s="238"/>
      <c r="V18" s="240"/>
      <c r="W18" s="239"/>
      <c r="X18" s="238"/>
      <c r="Y18" s="240"/>
      <c r="Z18" s="239"/>
      <c r="AA18" s="238"/>
      <c r="AB18" s="240"/>
      <c r="AC18" s="239"/>
      <c r="AD18" s="238"/>
      <c r="AE18" s="240"/>
      <c r="AF18" s="239"/>
      <c r="AG18" s="238"/>
      <c r="AH18" s="240"/>
      <c r="AI18" s="239"/>
      <c r="AJ18" s="238"/>
      <c r="AK18" s="240"/>
      <c r="AL18" s="239"/>
      <c r="AM18" s="238"/>
      <c r="AN18" s="240"/>
      <c r="AO18" s="239"/>
      <c r="AP18" s="238"/>
      <c r="AQ18" s="240"/>
      <c r="AR18" s="239"/>
      <c r="AS18" s="238"/>
      <c r="AT18" s="240"/>
      <c r="AU18" s="239"/>
      <c r="AV18" s="238"/>
      <c r="AW18" s="240"/>
      <c r="AX18" s="239"/>
      <c r="AY18" s="238"/>
      <c r="AZ18" s="240"/>
      <c r="BA18" s="239"/>
      <c r="BB18" s="238"/>
      <c r="BC18" s="240"/>
      <c r="BD18" s="239"/>
      <c r="BE18" s="238"/>
      <c r="BF18" s="240"/>
      <c r="BG18" s="239"/>
      <c r="BH18" s="238"/>
      <c r="BI18" s="240"/>
      <c r="BJ18" s="239"/>
      <c r="BK18" s="238"/>
      <c r="BL18" s="240"/>
      <c r="BM18" s="239"/>
      <c r="BN18" s="238"/>
      <c r="BO18" s="240"/>
      <c r="BP18" s="239"/>
      <c r="BQ18" s="238"/>
      <c r="BR18" s="240"/>
      <c r="BS18" s="239"/>
      <c r="BT18" s="238"/>
      <c r="BU18" s="240"/>
      <c r="BV18" s="239"/>
      <c r="BW18" s="238"/>
      <c r="BX18" s="240"/>
      <c r="BY18" s="239"/>
      <c r="BZ18" s="238"/>
      <c r="CA18" s="240"/>
      <c r="CB18" s="239"/>
      <c r="CC18" s="238"/>
      <c r="CD18" s="240"/>
      <c r="CE18" s="239"/>
      <c r="CF18" s="238"/>
      <c r="CG18" s="240"/>
      <c r="CH18" s="239"/>
      <c r="CI18" s="238"/>
      <c r="CJ18" s="240"/>
      <c r="CK18" s="239"/>
      <c r="CL18" s="238"/>
      <c r="CM18" s="240"/>
      <c r="CN18" s="239"/>
      <c r="CO18" s="238"/>
      <c r="CP18" s="240"/>
      <c r="CQ18" s="239"/>
      <c r="CR18" s="238"/>
      <c r="CS18" s="240"/>
      <c r="CT18" s="239"/>
      <c r="CU18" s="238"/>
      <c r="CV18" s="240"/>
      <c r="CW18" s="239"/>
      <c r="CX18" s="238"/>
      <c r="CY18" s="240"/>
      <c r="CZ18" s="239"/>
      <c r="DA18" s="238"/>
      <c r="DB18" s="240"/>
      <c r="DC18" s="239"/>
      <c r="DD18" s="238"/>
      <c r="DE18" s="240"/>
      <c r="DF18" s="239"/>
      <c r="DG18" s="238"/>
    </row>
    <row r="19" spans="1:111" ht="24" customHeight="1">
      <c r="A19" s="243"/>
      <c r="B19" s="242"/>
      <c r="C19" s="241"/>
      <c r="D19" s="240"/>
      <c r="E19" s="239"/>
      <c r="F19" s="238"/>
      <c r="G19" s="240"/>
      <c r="H19" s="239"/>
      <c r="I19" s="238"/>
      <c r="J19" s="240"/>
      <c r="K19" s="239"/>
      <c r="L19" s="238"/>
      <c r="M19" s="240"/>
      <c r="N19" s="239"/>
      <c r="O19" s="238"/>
      <c r="P19" s="240"/>
      <c r="Q19" s="239"/>
      <c r="R19" s="238"/>
      <c r="S19" s="240"/>
      <c r="T19" s="239"/>
      <c r="U19" s="238"/>
      <c r="V19" s="240"/>
      <c r="W19" s="239"/>
      <c r="X19" s="238"/>
      <c r="Y19" s="240"/>
      <c r="Z19" s="239"/>
      <c r="AA19" s="238"/>
      <c r="AB19" s="240"/>
      <c r="AC19" s="239"/>
      <c r="AD19" s="238"/>
      <c r="AE19" s="240"/>
      <c r="AF19" s="239"/>
      <c r="AG19" s="238"/>
      <c r="AH19" s="240"/>
      <c r="AI19" s="239"/>
      <c r="AJ19" s="238"/>
      <c r="AK19" s="240"/>
      <c r="AL19" s="239"/>
      <c r="AM19" s="238"/>
      <c r="AN19" s="240"/>
      <c r="AO19" s="239"/>
      <c r="AP19" s="238"/>
      <c r="AQ19" s="240"/>
      <c r="AR19" s="239"/>
      <c r="AS19" s="238"/>
      <c r="AT19" s="240"/>
      <c r="AU19" s="239"/>
      <c r="AV19" s="238"/>
      <c r="AW19" s="240"/>
      <c r="AX19" s="239"/>
      <c r="AY19" s="238"/>
      <c r="AZ19" s="240"/>
      <c r="BA19" s="239"/>
      <c r="BB19" s="238"/>
      <c r="BC19" s="240"/>
      <c r="BD19" s="239"/>
      <c r="BE19" s="238"/>
      <c r="BF19" s="240"/>
      <c r="BG19" s="239"/>
      <c r="BH19" s="238"/>
      <c r="BI19" s="240"/>
      <c r="BJ19" s="239"/>
      <c r="BK19" s="238"/>
      <c r="BL19" s="240"/>
      <c r="BM19" s="239"/>
      <c r="BN19" s="238"/>
      <c r="BO19" s="240"/>
      <c r="BP19" s="239"/>
      <c r="BQ19" s="238"/>
      <c r="BR19" s="240"/>
      <c r="BS19" s="239"/>
      <c r="BT19" s="238"/>
      <c r="BU19" s="240"/>
      <c r="BV19" s="239"/>
      <c r="BW19" s="238"/>
      <c r="BX19" s="240"/>
      <c r="BY19" s="239"/>
      <c r="BZ19" s="238"/>
      <c r="CA19" s="240"/>
      <c r="CB19" s="239"/>
      <c r="CC19" s="238"/>
      <c r="CD19" s="240"/>
      <c r="CE19" s="239"/>
      <c r="CF19" s="238"/>
      <c r="CG19" s="240"/>
      <c r="CH19" s="239"/>
      <c r="CI19" s="238"/>
      <c r="CJ19" s="240"/>
      <c r="CK19" s="239"/>
      <c r="CL19" s="238"/>
      <c r="CM19" s="240"/>
      <c r="CN19" s="239"/>
      <c r="CO19" s="238"/>
      <c r="CP19" s="240"/>
      <c r="CQ19" s="239"/>
      <c r="CR19" s="238"/>
      <c r="CS19" s="240"/>
      <c r="CT19" s="239"/>
      <c r="CU19" s="238"/>
      <c r="CV19" s="240"/>
      <c r="CW19" s="239"/>
      <c r="CX19" s="238"/>
      <c r="CY19" s="240"/>
      <c r="CZ19" s="239"/>
      <c r="DA19" s="238"/>
      <c r="DB19" s="240"/>
      <c r="DC19" s="239"/>
      <c r="DD19" s="238"/>
      <c r="DE19" s="240"/>
      <c r="DF19" s="239"/>
      <c r="DG19" s="238"/>
    </row>
    <row r="20" spans="1:111" ht="24" customHeight="1">
      <c r="A20" s="243"/>
      <c r="B20" s="242"/>
      <c r="C20" s="241"/>
      <c r="D20" s="240"/>
      <c r="E20" s="239"/>
      <c r="F20" s="238"/>
      <c r="G20" s="240"/>
      <c r="H20" s="239"/>
      <c r="I20" s="238"/>
      <c r="J20" s="240"/>
      <c r="K20" s="239"/>
      <c r="L20" s="238"/>
      <c r="M20" s="240"/>
      <c r="N20" s="239"/>
      <c r="O20" s="238"/>
      <c r="P20" s="240"/>
      <c r="Q20" s="239"/>
      <c r="R20" s="238"/>
      <c r="S20" s="240"/>
      <c r="T20" s="239"/>
      <c r="U20" s="238"/>
      <c r="V20" s="240"/>
      <c r="W20" s="239"/>
      <c r="X20" s="238"/>
      <c r="Y20" s="240"/>
      <c r="Z20" s="239"/>
      <c r="AA20" s="238"/>
      <c r="AB20" s="240"/>
      <c r="AC20" s="239"/>
      <c r="AD20" s="238"/>
      <c r="AE20" s="240"/>
      <c r="AF20" s="239"/>
      <c r="AG20" s="238"/>
      <c r="AH20" s="240"/>
      <c r="AI20" s="239"/>
      <c r="AJ20" s="238"/>
      <c r="AK20" s="240"/>
      <c r="AL20" s="239"/>
      <c r="AM20" s="238"/>
      <c r="AN20" s="240"/>
      <c r="AO20" s="239"/>
      <c r="AP20" s="238"/>
      <c r="AQ20" s="240"/>
      <c r="AR20" s="239"/>
      <c r="AS20" s="238"/>
      <c r="AT20" s="240"/>
      <c r="AU20" s="239"/>
      <c r="AV20" s="238"/>
      <c r="AW20" s="240"/>
      <c r="AX20" s="239"/>
      <c r="AY20" s="238"/>
      <c r="AZ20" s="240"/>
      <c r="BA20" s="239"/>
      <c r="BB20" s="238"/>
      <c r="BC20" s="240"/>
      <c r="BD20" s="239"/>
      <c r="BE20" s="238"/>
      <c r="BF20" s="240"/>
      <c r="BG20" s="239"/>
      <c r="BH20" s="238"/>
      <c r="BI20" s="240"/>
      <c r="BJ20" s="239"/>
      <c r="BK20" s="238"/>
      <c r="BL20" s="240"/>
      <c r="BM20" s="239"/>
      <c r="BN20" s="238"/>
      <c r="BO20" s="240"/>
      <c r="BP20" s="239"/>
      <c r="BQ20" s="238"/>
      <c r="BR20" s="240"/>
      <c r="BS20" s="239"/>
      <c r="BT20" s="238"/>
      <c r="BU20" s="240"/>
      <c r="BV20" s="239"/>
      <c r="BW20" s="238"/>
      <c r="BX20" s="240"/>
      <c r="BY20" s="239"/>
      <c r="BZ20" s="238"/>
      <c r="CA20" s="240"/>
      <c r="CB20" s="239"/>
      <c r="CC20" s="238"/>
      <c r="CD20" s="240"/>
      <c r="CE20" s="239"/>
      <c r="CF20" s="238"/>
      <c r="CG20" s="240"/>
      <c r="CH20" s="239"/>
      <c r="CI20" s="238"/>
      <c r="CJ20" s="240"/>
      <c r="CK20" s="239"/>
      <c r="CL20" s="238"/>
      <c r="CM20" s="240"/>
      <c r="CN20" s="239"/>
      <c r="CO20" s="238"/>
      <c r="CP20" s="240"/>
      <c r="CQ20" s="239"/>
      <c r="CR20" s="238"/>
      <c r="CS20" s="240"/>
      <c r="CT20" s="239"/>
      <c r="CU20" s="238"/>
      <c r="CV20" s="240"/>
      <c r="CW20" s="239"/>
      <c r="CX20" s="238"/>
      <c r="CY20" s="240"/>
      <c r="CZ20" s="239"/>
      <c r="DA20" s="238"/>
      <c r="DB20" s="240"/>
      <c r="DC20" s="239"/>
      <c r="DD20" s="238"/>
      <c r="DE20" s="240"/>
      <c r="DF20" s="239"/>
      <c r="DG20" s="238"/>
    </row>
    <row r="21" spans="1:111" ht="24" customHeight="1">
      <c r="A21" s="243"/>
      <c r="B21" s="242"/>
      <c r="C21" s="241"/>
      <c r="D21" s="240"/>
      <c r="E21" s="239"/>
      <c r="F21" s="238"/>
      <c r="G21" s="240"/>
      <c r="H21" s="239"/>
      <c r="I21" s="238"/>
      <c r="J21" s="240"/>
      <c r="K21" s="239"/>
      <c r="L21" s="238"/>
      <c r="M21" s="240"/>
      <c r="N21" s="239"/>
      <c r="O21" s="238"/>
      <c r="P21" s="240"/>
      <c r="Q21" s="239"/>
      <c r="R21" s="238"/>
      <c r="S21" s="240"/>
      <c r="T21" s="239"/>
      <c r="U21" s="238"/>
      <c r="V21" s="240"/>
      <c r="W21" s="239"/>
      <c r="X21" s="238"/>
      <c r="Y21" s="240"/>
      <c r="Z21" s="239"/>
      <c r="AA21" s="238"/>
      <c r="AB21" s="240"/>
      <c r="AC21" s="239"/>
      <c r="AD21" s="238"/>
      <c r="AE21" s="240"/>
      <c r="AF21" s="239"/>
      <c r="AG21" s="238"/>
      <c r="AH21" s="240"/>
      <c r="AI21" s="239"/>
      <c r="AJ21" s="238"/>
      <c r="AK21" s="240"/>
      <c r="AL21" s="239"/>
      <c r="AM21" s="238"/>
      <c r="AN21" s="240"/>
      <c r="AO21" s="239"/>
      <c r="AP21" s="238"/>
      <c r="AQ21" s="240"/>
      <c r="AR21" s="239"/>
      <c r="AS21" s="238"/>
      <c r="AT21" s="240"/>
      <c r="AU21" s="239"/>
      <c r="AV21" s="238"/>
      <c r="AW21" s="240"/>
      <c r="AX21" s="239"/>
      <c r="AY21" s="238"/>
      <c r="AZ21" s="240"/>
      <c r="BA21" s="239"/>
      <c r="BB21" s="238"/>
      <c r="BC21" s="240"/>
      <c r="BD21" s="239"/>
      <c r="BE21" s="238"/>
      <c r="BF21" s="240"/>
      <c r="BG21" s="239"/>
      <c r="BH21" s="238"/>
      <c r="BI21" s="240"/>
      <c r="BJ21" s="239"/>
      <c r="BK21" s="238"/>
      <c r="BL21" s="240"/>
      <c r="BM21" s="239"/>
      <c r="BN21" s="238"/>
      <c r="BO21" s="240"/>
      <c r="BP21" s="239"/>
      <c r="BQ21" s="238"/>
      <c r="BR21" s="240"/>
      <c r="BS21" s="239"/>
      <c r="BT21" s="238"/>
      <c r="BU21" s="240"/>
      <c r="BV21" s="239"/>
      <c r="BW21" s="238"/>
      <c r="BX21" s="240"/>
      <c r="BY21" s="239"/>
      <c r="BZ21" s="238"/>
      <c r="CA21" s="240"/>
      <c r="CB21" s="239"/>
      <c r="CC21" s="238"/>
      <c r="CD21" s="240"/>
      <c r="CE21" s="239"/>
      <c r="CF21" s="238"/>
      <c r="CG21" s="240"/>
      <c r="CH21" s="239"/>
      <c r="CI21" s="238"/>
      <c r="CJ21" s="240"/>
      <c r="CK21" s="239"/>
      <c r="CL21" s="238"/>
      <c r="CM21" s="240"/>
      <c r="CN21" s="239"/>
      <c r="CO21" s="238"/>
      <c r="CP21" s="240"/>
      <c r="CQ21" s="239"/>
      <c r="CR21" s="238"/>
      <c r="CS21" s="240"/>
      <c r="CT21" s="239"/>
      <c r="CU21" s="238"/>
      <c r="CV21" s="240"/>
      <c r="CW21" s="239"/>
      <c r="CX21" s="238"/>
      <c r="CY21" s="240"/>
      <c r="CZ21" s="239"/>
      <c r="DA21" s="238"/>
      <c r="DB21" s="240"/>
      <c r="DC21" s="239"/>
      <c r="DD21" s="238"/>
      <c r="DE21" s="240"/>
      <c r="DF21" s="239"/>
      <c r="DG21" s="238"/>
    </row>
    <row r="22" spans="1:111" ht="24" customHeight="1">
      <c r="A22" s="243"/>
      <c r="B22" s="242"/>
      <c r="C22" s="241"/>
      <c r="D22" s="240"/>
      <c r="E22" s="239"/>
      <c r="F22" s="238"/>
      <c r="G22" s="240"/>
      <c r="H22" s="239"/>
      <c r="I22" s="238"/>
      <c r="J22" s="240"/>
      <c r="K22" s="239"/>
      <c r="L22" s="238"/>
      <c r="M22" s="240"/>
      <c r="N22" s="239"/>
      <c r="O22" s="238"/>
      <c r="P22" s="240"/>
      <c r="Q22" s="239"/>
      <c r="R22" s="238"/>
      <c r="S22" s="240"/>
      <c r="T22" s="239"/>
      <c r="U22" s="238"/>
      <c r="V22" s="240"/>
      <c r="W22" s="239"/>
      <c r="X22" s="238"/>
      <c r="Y22" s="240"/>
      <c r="Z22" s="239"/>
      <c r="AA22" s="238"/>
      <c r="AB22" s="240"/>
      <c r="AC22" s="239"/>
      <c r="AD22" s="238"/>
      <c r="AE22" s="240"/>
      <c r="AF22" s="239"/>
      <c r="AG22" s="238"/>
      <c r="AH22" s="240"/>
      <c r="AI22" s="239"/>
      <c r="AJ22" s="238"/>
      <c r="AK22" s="240"/>
      <c r="AL22" s="239"/>
      <c r="AM22" s="238"/>
      <c r="AN22" s="240"/>
      <c r="AO22" s="239"/>
      <c r="AP22" s="238"/>
      <c r="AQ22" s="240"/>
      <c r="AR22" s="239"/>
      <c r="AS22" s="238"/>
      <c r="AT22" s="240"/>
      <c r="AU22" s="239"/>
      <c r="AV22" s="238"/>
      <c r="AW22" s="240"/>
      <c r="AX22" s="239"/>
      <c r="AY22" s="238"/>
      <c r="AZ22" s="240"/>
      <c r="BA22" s="239"/>
      <c r="BB22" s="238"/>
      <c r="BC22" s="240"/>
      <c r="BD22" s="239"/>
      <c r="BE22" s="238"/>
      <c r="BF22" s="240"/>
      <c r="BG22" s="239"/>
      <c r="BH22" s="238"/>
      <c r="BI22" s="240"/>
      <c r="BJ22" s="239"/>
      <c r="BK22" s="238"/>
      <c r="BL22" s="240"/>
      <c r="BM22" s="239"/>
      <c r="BN22" s="238"/>
      <c r="BO22" s="240"/>
      <c r="BP22" s="239"/>
      <c r="BQ22" s="238"/>
      <c r="BR22" s="240"/>
      <c r="BS22" s="239"/>
      <c r="BT22" s="238"/>
      <c r="BU22" s="240"/>
      <c r="BV22" s="239"/>
      <c r="BW22" s="238"/>
      <c r="BX22" s="240"/>
      <c r="BY22" s="239"/>
      <c r="BZ22" s="238"/>
      <c r="CA22" s="240"/>
      <c r="CB22" s="239"/>
      <c r="CC22" s="238"/>
      <c r="CD22" s="240"/>
      <c r="CE22" s="239"/>
      <c r="CF22" s="238"/>
      <c r="CG22" s="240"/>
      <c r="CH22" s="239"/>
      <c r="CI22" s="238"/>
      <c r="CJ22" s="240"/>
      <c r="CK22" s="239"/>
      <c r="CL22" s="238"/>
      <c r="CM22" s="240"/>
      <c r="CN22" s="239"/>
      <c r="CO22" s="238"/>
      <c r="CP22" s="240"/>
      <c r="CQ22" s="239"/>
      <c r="CR22" s="238"/>
      <c r="CS22" s="240"/>
      <c r="CT22" s="239"/>
      <c r="CU22" s="238"/>
      <c r="CV22" s="240"/>
      <c r="CW22" s="239"/>
      <c r="CX22" s="238"/>
      <c r="CY22" s="240"/>
      <c r="CZ22" s="239"/>
      <c r="DA22" s="238"/>
      <c r="DB22" s="240"/>
      <c r="DC22" s="239"/>
      <c r="DD22" s="238"/>
      <c r="DE22" s="240"/>
      <c r="DF22" s="239"/>
      <c r="DG22" s="238"/>
    </row>
    <row r="23" spans="1:111" ht="24" customHeight="1">
      <c r="A23" s="243"/>
      <c r="B23" s="242"/>
      <c r="C23" s="241"/>
      <c r="D23" s="240"/>
      <c r="E23" s="239"/>
      <c r="F23" s="238"/>
      <c r="G23" s="240"/>
      <c r="H23" s="239"/>
      <c r="I23" s="238"/>
      <c r="J23" s="240"/>
      <c r="K23" s="239"/>
      <c r="L23" s="238"/>
      <c r="M23" s="240"/>
      <c r="N23" s="239"/>
      <c r="O23" s="238"/>
      <c r="P23" s="240"/>
      <c r="Q23" s="239"/>
      <c r="R23" s="238"/>
      <c r="S23" s="240"/>
      <c r="T23" s="239"/>
      <c r="U23" s="238"/>
      <c r="V23" s="240"/>
      <c r="W23" s="239"/>
      <c r="X23" s="238"/>
      <c r="Y23" s="240"/>
      <c r="Z23" s="239"/>
      <c r="AA23" s="238"/>
      <c r="AB23" s="240"/>
      <c r="AC23" s="239"/>
      <c r="AD23" s="238"/>
      <c r="AE23" s="240"/>
      <c r="AF23" s="239"/>
      <c r="AG23" s="238"/>
      <c r="AH23" s="240"/>
      <c r="AI23" s="239"/>
      <c r="AJ23" s="238"/>
      <c r="AK23" s="240"/>
      <c r="AL23" s="239"/>
      <c r="AM23" s="238"/>
      <c r="AN23" s="240"/>
      <c r="AO23" s="239"/>
      <c r="AP23" s="238"/>
      <c r="AQ23" s="240"/>
      <c r="AR23" s="239"/>
      <c r="AS23" s="238"/>
      <c r="AT23" s="240"/>
      <c r="AU23" s="239"/>
      <c r="AV23" s="238"/>
      <c r="AW23" s="240"/>
      <c r="AX23" s="239"/>
      <c r="AY23" s="238"/>
      <c r="AZ23" s="240"/>
      <c r="BA23" s="239"/>
      <c r="BB23" s="238"/>
      <c r="BC23" s="240"/>
      <c r="BD23" s="239"/>
      <c r="BE23" s="238"/>
      <c r="BF23" s="240"/>
      <c r="BG23" s="239"/>
      <c r="BH23" s="238"/>
      <c r="BI23" s="240"/>
      <c r="BJ23" s="239"/>
      <c r="BK23" s="238"/>
      <c r="BL23" s="240"/>
      <c r="BM23" s="239"/>
      <c r="BN23" s="238"/>
      <c r="BO23" s="240"/>
      <c r="BP23" s="239"/>
      <c r="BQ23" s="238"/>
      <c r="BR23" s="240"/>
      <c r="BS23" s="239"/>
      <c r="BT23" s="238"/>
      <c r="BU23" s="240"/>
      <c r="BV23" s="239"/>
      <c r="BW23" s="238"/>
      <c r="BX23" s="240"/>
      <c r="BY23" s="239"/>
      <c r="BZ23" s="238"/>
      <c r="CA23" s="240"/>
      <c r="CB23" s="239"/>
      <c r="CC23" s="238"/>
      <c r="CD23" s="240"/>
      <c r="CE23" s="239"/>
      <c r="CF23" s="238"/>
      <c r="CG23" s="240"/>
      <c r="CH23" s="239"/>
      <c r="CI23" s="238"/>
      <c r="CJ23" s="240"/>
      <c r="CK23" s="239"/>
      <c r="CL23" s="238"/>
      <c r="CM23" s="240"/>
      <c r="CN23" s="239"/>
      <c r="CO23" s="238"/>
      <c r="CP23" s="240"/>
      <c r="CQ23" s="239"/>
      <c r="CR23" s="238"/>
      <c r="CS23" s="240"/>
      <c r="CT23" s="239"/>
      <c r="CU23" s="238"/>
      <c r="CV23" s="240"/>
      <c r="CW23" s="239"/>
      <c r="CX23" s="238"/>
      <c r="CY23" s="240"/>
      <c r="CZ23" s="239"/>
      <c r="DA23" s="238"/>
      <c r="DB23" s="240"/>
      <c r="DC23" s="239"/>
      <c r="DD23" s="238"/>
      <c r="DE23" s="240"/>
      <c r="DF23" s="239"/>
      <c r="DG23" s="238"/>
    </row>
    <row r="24" spans="1:111" ht="24" customHeight="1">
      <c r="A24" s="243"/>
      <c r="B24" s="242"/>
      <c r="C24" s="241"/>
      <c r="D24" s="240"/>
      <c r="E24" s="239"/>
      <c r="F24" s="238"/>
      <c r="G24" s="240"/>
      <c r="H24" s="239"/>
      <c r="I24" s="238"/>
      <c r="J24" s="240"/>
      <c r="K24" s="239"/>
      <c r="L24" s="238"/>
      <c r="M24" s="240"/>
      <c r="N24" s="239"/>
      <c r="O24" s="238"/>
      <c r="P24" s="240"/>
      <c r="Q24" s="239"/>
      <c r="R24" s="238"/>
      <c r="S24" s="240"/>
      <c r="T24" s="239"/>
      <c r="U24" s="238"/>
      <c r="V24" s="240"/>
      <c r="W24" s="239"/>
      <c r="X24" s="238"/>
      <c r="Y24" s="240"/>
      <c r="Z24" s="239"/>
      <c r="AA24" s="238"/>
      <c r="AB24" s="240"/>
      <c r="AC24" s="239"/>
      <c r="AD24" s="238"/>
      <c r="AE24" s="240"/>
      <c r="AF24" s="239"/>
      <c r="AG24" s="238"/>
      <c r="AH24" s="240"/>
      <c r="AI24" s="239"/>
      <c r="AJ24" s="238"/>
      <c r="AK24" s="240"/>
      <c r="AL24" s="239"/>
      <c r="AM24" s="238"/>
      <c r="AN24" s="240"/>
      <c r="AO24" s="239"/>
      <c r="AP24" s="238"/>
      <c r="AQ24" s="240"/>
      <c r="AR24" s="239"/>
      <c r="AS24" s="238"/>
      <c r="AT24" s="240"/>
      <c r="AU24" s="239"/>
      <c r="AV24" s="238"/>
      <c r="AW24" s="240"/>
      <c r="AX24" s="239"/>
      <c r="AY24" s="238"/>
      <c r="AZ24" s="240"/>
      <c r="BA24" s="239"/>
      <c r="BB24" s="238"/>
      <c r="BC24" s="240"/>
      <c r="BD24" s="239"/>
      <c r="BE24" s="238"/>
      <c r="BF24" s="240"/>
      <c r="BG24" s="239"/>
      <c r="BH24" s="238"/>
      <c r="BI24" s="240"/>
      <c r="BJ24" s="239"/>
      <c r="BK24" s="238"/>
      <c r="BL24" s="240"/>
      <c r="BM24" s="239"/>
      <c r="BN24" s="238"/>
      <c r="BO24" s="240"/>
      <c r="BP24" s="239"/>
      <c r="BQ24" s="238"/>
      <c r="BR24" s="240"/>
      <c r="BS24" s="239"/>
      <c r="BT24" s="238"/>
      <c r="BU24" s="240"/>
      <c r="BV24" s="239"/>
      <c r="BW24" s="238"/>
      <c r="BX24" s="240"/>
      <c r="BY24" s="239"/>
      <c r="BZ24" s="238"/>
      <c r="CA24" s="240"/>
      <c r="CB24" s="239"/>
      <c r="CC24" s="238"/>
      <c r="CD24" s="240"/>
      <c r="CE24" s="239"/>
      <c r="CF24" s="238"/>
      <c r="CG24" s="240"/>
      <c r="CH24" s="239"/>
      <c r="CI24" s="238"/>
      <c r="CJ24" s="240"/>
      <c r="CK24" s="239"/>
      <c r="CL24" s="238"/>
      <c r="CM24" s="240"/>
      <c r="CN24" s="239"/>
      <c r="CO24" s="238"/>
      <c r="CP24" s="240"/>
      <c r="CQ24" s="239"/>
      <c r="CR24" s="238"/>
      <c r="CS24" s="240"/>
      <c r="CT24" s="239"/>
      <c r="CU24" s="238"/>
      <c r="CV24" s="240"/>
      <c r="CW24" s="239"/>
      <c r="CX24" s="238"/>
      <c r="CY24" s="240"/>
      <c r="CZ24" s="239"/>
      <c r="DA24" s="238"/>
      <c r="DB24" s="240"/>
      <c r="DC24" s="239"/>
      <c r="DD24" s="238"/>
      <c r="DE24" s="240"/>
      <c r="DF24" s="239"/>
      <c r="DG24" s="238"/>
    </row>
    <row r="25" spans="1:111" ht="24" customHeight="1">
      <c r="A25" s="243"/>
      <c r="B25" s="242"/>
      <c r="C25" s="241"/>
      <c r="D25" s="240"/>
      <c r="E25" s="239"/>
      <c r="F25" s="238"/>
      <c r="G25" s="240"/>
      <c r="H25" s="239"/>
      <c r="I25" s="238"/>
      <c r="J25" s="240"/>
      <c r="K25" s="239"/>
      <c r="L25" s="238"/>
      <c r="M25" s="240"/>
      <c r="N25" s="239"/>
      <c r="O25" s="238"/>
      <c r="P25" s="240"/>
      <c r="Q25" s="239"/>
      <c r="R25" s="238"/>
      <c r="S25" s="240"/>
      <c r="T25" s="239"/>
      <c r="U25" s="238"/>
      <c r="V25" s="240"/>
      <c r="W25" s="239"/>
      <c r="X25" s="238"/>
      <c r="Y25" s="240"/>
      <c r="Z25" s="239"/>
      <c r="AA25" s="238"/>
      <c r="AB25" s="240"/>
      <c r="AC25" s="239"/>
      <c r="AD25" s="238"/>
      <c r="AE25" s="240"/>
      <c r="AF25" s="239"/>
      <c r="AG25" s="238"/>
      <c r="AH25" s="240"/>
      <c r="AI25" s="239"/>
      <c r="AJ25" s="238"/>
      <c r="AK25" s="240"/>
      <c r="AL25" s="239"/>
      <c r="AM25" s="238"/>
      <c r="AN25" s="240"/>
      <c r="AO25" s="239"/>
      <c r="AP25" s="238"/>
      <c r="AQ25" s="240"/>
      <c r="AR25" s="239"/>
      <c r="AS25" s="238"/>
      <c r="AT25" s="240"/>
      <c r="AU25" s="239"/>
      <c r="AV25" s="238"/>
      <c r="AW25" s="240"/>
      <c r="AX25" s="239"/>
      <c r="AY25" s="238"/>
      <c r="AZ25" s="240"/>
      <c r="BA25" s="239"/>
      <c r="BB25" s="238"/>
      <c r="BC25" s="240"/>
      <c r="BD25" s="239"/>
      <c r="BE25" s="238"/>
      <c r="BF25" s="240"/>
      <c r="BG25" s="239"/>
      <c r="BH25" s="238"/>
      <c r="BI25" s="240"/>
      <c r="BJ25" s="239"/>
      <c r="BK25" s="238"/>
      <c r="BL25" s="240"/>
      <c r="BM25" s="239"/>
      <c r="BN25" s="238"/>
      <c r="BO25" s="240"/>
      <c r="BP25" s="239"/>
      <c r="BQ25" s="238"/>
      <c r="BR25" s="240"/>
      <c r="BS25" s="239"/>
      <c r="BT25" s="238"/>
      <c r="BU25" s="240"/>
      <c r="BV25" s="239"/>
      <c r="BW25" s="238"/>
      <c r="BX25" s="240"/>
      <c r="BY25" s="239"/>
      <c r="BZ25" s="238"/>
      <c r="CA25" s="240"/>
      <c r="CB25" s="239"/>
      <c r="CC25" s="238"/>
      <c r="CD25" s="240"/>
      <c r="CE25" s="239"/>
      <c r="CF25" s="238"/>
      <c r="CG25" s="240"/>
      <c r="CH25" s="239"/>
      <c r="CI25" s="238"/>
      <c r="CJ25" s="240"/>
      <c r="CK25" s="239"/>
      <c r="CL25" s="238"/>
      <c r="CM25" s="240"/>
      <c r="CN25" s="239"/>
      <c r="CO25" s="238"/>
      <c r="CP25" s="240"/>
      <c r="CQ25" s="239"/>
      <c r="CR25" s="238"/>
      <c r="CS25" s="240"/>
      <c r="CT25" s="239"/>
      <c r="CU25" s="238"/>
      <c r="CV25" s="240"/>
      <c r="CW25" s="239"/>
      <c r="CX25" s="238"/>
      <c r="CY25" s="240"/>
      <c r="CZ25" s="239"/>
      <c r="DA25" s="238"/>
      <c r="DB25" s="240"/>
      <c r="DC25" s="239"/>
      <c r="DD25" s="238"/>
      <c r="DE25" s="240"/>
      <c r="DF25" s="239"/>
      <c r="DG25" s="238"/>
    </row>
    <row r="26" spans="1:111" ht="24" customHeight="1">
      <c r="A26" s="243"/>
      <c r="B26" s="242"/>
      <c r="C26" s="241"/>
      <c r="D26" s="240"/>
      <c r="E26" s="239"/>
      <c r="F26" s="238"/>
      <c r="G26" s="240"/>
      <c r="H26" s="239"/>
      <c r="I26" s="238"/>
      <c r="J26" s="240"/>
      <c r="K26" s="239"/>
      <c r="L26" s="238"/>
      <c r="M26" s="240"/>
      <c r="N26" s="239"/>
      <c r="O26" s="238"/>
      <c r="P26" s="240"/>
      <c r="Q26" s="239"/>
      <c r="R26" s="238"/>
      <c r="S26" s="240"/>
      <c r="T26" s="239"/>
      <c r="U26" s="238"/>
      <c r="V26" s="240"/>
      <c r="W26" s="239"/>
      <c r="X26" s="238"/>
      <c r="Y26" s="240"/>
      <c r="Z26" s="239"/>
      <c r="AA26" s="238"/>
      <c r="AB26" s="240"/>
      <c r="AC26" s="239"/>
      <c r="AD26" s="238"/>
      <c r="AE26" s="240"/>
      <c r="AF26" s="239"/>
      <c r="AG26" s="238"/>
      <c r="AH26" s="240"/>
      <c r="AI26" s="239"/>
      <c r="AJ26" s="238"/>
      <c r="AK26" s="240"/>
      <c r="AL26" s="239"/>
      <c r="AM26" s="238"/>
      <c r="AN26" s="240"/>
      <c r="AO26" s="239"/>
      <c r="AP26" s="238"/>
      <c r="AQ26" s="240"/>
      <c r="AR26" s="239"/>
      <c r="AS26" s="238"/>
      <c r="AT26" s="240"/>
      <c r="AU26" s="239"/>
      <c r="AV26" s="238"/>
      <c r="AW26" s="240"/>
      <c r="AX26" s="239"/>
      <c r="AY26" s="238"/>
      <c r="AZ26" s="240"/>
      <c r="BA26" s="239"/>
      <c r="BB26" s="238"/>
      <c r="BC26" s="240"/>
      <c r="BD26" s="239"/>
      <c r="BE26" s="238"/>
      <c r="BF26" s="240"/>
      <c r="BG26" s="239"/>
      <c r="BH26" s="238"/>
      <c r="BI26" s="240"/>
      <c r="BJ26" s="239"/>
      <c r="BK26" s="238"/>
      <c r="BL26" s="240"/>
      <c r="BM26" s="239"/>
      <c r="BN26" s="238"/>
      <c r="BO26" s="240"/>
      <c r="BP26" s="239"/>
      <c r="BQ26" s="238"/>
      <c r="BR26" s="240"/>
      <c r="BS26" s="239"/>
      <c r="BT26" s="238"/>
      <c r="BU26" s="240"/>
      <c r="BV26" s="239"/>
      <c r="BW26" s="238"/>
      <c r="BX26" s="240"/>
      <c r="BY26" s="239"/>
      <c r="BZ26" s="238"/>
      <c r="CA26" s="240"/>
      <c r="CB26" s="239"/>
      <c r="CC26" s="238"/>
      <c r="CD26" s="240"/>
      <c r="CE26" s="239"/>
      <c r="CF26" s="238"/>
      <c r="CG26" s="240"/>
      <c r="CH26" s="239"/>
      <c r="CI26" s="238"/>
      <c r="CJ26" s="240"/>
      <c r="CK26" s="239"/>
      <c r="CL26" s="238"/>
      <c r="CM26" s="240"/>
      <c r="CN26" s="239"/>
      <c r="CO26" s="238"/>
      <c r="CP26" s="240"/>
      <c r="CQ26" s="239"/>
      <c r="CR26" s="238"/>
      <c r="CS26" s="240"/>
      <c r="CT26" s="239"/>
      <c r="CU26" s="238"/>
      <c r="CV26" s="240"/>
      <c r="CW26" s="239"/>
      <c r="CX26" s="238"/>
      <c r="CY26" s="240"/>
      <c r="CZ26" s="239"/>
      <c r="DA26" s="238"/>
      <c r="DB26" s="240"/>
      <c r="DC26" s="239"/>
      <c r="DD26" s="238"/>
      <c r="DE26" s="240"/>
      <c r="DF26" s="239"/>
      <c r="DG26" s="238"/>
    </row>
    <row r="27" spans="1:111" ht="24" customHeight="1">
      <c r="A27" s="243"/>
      <c r="B27" s="242"/>
      <c r="C27" s="241"/>
      <c r="D27" s="240"/>
      <c r="E27" s="239"/>
      <c r="F27" s="238"/>
      <c r="G27" s="240"/>
      <c r="H27" s="239"/>
      <c r="I27" s="238"/>
      <c r="J27" s="240"/>
      <c r="K27" s="239"/>
      <c r="L27" s="238"/>
      <c r="M27" s="240"/>
      <c r="N27" s="239"/>
      <c r="O27" s="238"/>
      <c r="P27" s="240"/>
      <c r="Q27" s="239"/>
      <c r="R27" s="238"/>
      <c r="S27" s="240"/>
      <c r="T27" s="239"/>
      <c r="U27" s="238"/>
      <c r="V27" s="240"/>
      <c r="W27" s="239"/>
      <c r="X27" s="238"/>
      <c r="Y27" s="240"/>
      <c r="Z27" s="239"/>
      <c r="AA27" s="238"/>
      <c r="AB27" s="240"/>
      <c r="AC27" s="239"/>
      <c r="AD27" s="238"/>
      <c r="AE27" s="240"/>
      <c r="AF27" s="239"/>
      <c r="AG27" s="238"/>
      <c r="AH27" s="240"/>
      <c r="AI27" s="239"/>
      <c r="AJ27" s="238"/>
      <c r="AK27" s="240"/>
      <c r="AL27" s="239"/>
      <c r="AM27" s="238"/>
      <c r="AN27" s="240"/>
      <c r="AO27" s="239"/>
      <c r="AP27" s="238"/>
      <c r="AQ27" s="240"/>
      <c r="AR27" s="239"/>
      <c r="AS27" s="238"/>
      <c r="AT27" s="240"/>
      <c r="AU27" s="239"/>
      <c r="AV27" s="238"/>
      <c r="AW27" s="240"/>
      <c r="AX27" s="239"/>
      <c r="AY27" s="238"/>
      <c r="AZ27" s="240"/>
      <c r="BA27" s="239"/>
      <c r="BB27" s="238"/>
      <c r="BC27" s="240"/>
      <c r="BD27" s="239"/>
      <c r="BE27" s="238"/>
      <c r="BF27" s="240"/>
      <c r="BG27" s="239"/>
      <c r="BH27" s="238"/>
      <c r="BI27" s="240"/>
      <c r="BJ27" s="239"/>
      <c r="BK27" s="238"/>
      <c r="BL27" s="240"/>
      <c r="BM27" s="239"/>
      <c r="BN27" s="238"/>
      <c r="BO27" s="240"/>
      <c r="BP27" s="239"/>
      <c r="BQ27" s="238"/>
      <c r="BR27" s="240"/>
      <c r="BS27" s="239"/>
      <c r="BT27" s="238"/>
      <c r="BU27" s="240"/>
      <c r="BV27" s="239"/>
      <c r="BW27" s="238"/>
      <c r="BX27" s="240"/>
      <c r="BY27" s="239"/>
      <c r="BZ27" s="238"/>
      <c r="CA27" s="240"/>
      <c r="CB27" s="239"/>
      <c r="CC27" s="238"/>
      <c r="CD27" s="240"/>
      <c r="CE27" s="239"/>
      <c r="CF27" s="238"/>
      <c r="CG27" s="240"/>
      <c r="CH27" s="239"/>
      <c r="CI27" s="238"/>
      <c r="CJ27" s="240"/>
      <c r="CK27" s="239"/>
      <c r="CL27" s="238"/>
      <c r="CM27" s="240"/>
      <c r="CN27" s="239"/>
      <c r="CO27" s="238"/>
      <c r="CP27" s="240"/>
      <c r="CQ27" s="239"/>
      <c r="CR27" s="238"/>
      <c r="CS27" s="240"/>
      <c r="CT27" s="239"/>
      <c r="CU27" s="238"/>
      <c r="CV27" s="240"/>
      <c r="CW27" s="239"/>
      <c r="CX27" s="238"/>
      <c r="CY27" s="240"/>
      <c r="CZ27" s="239"/>
      <c r="DA27" s="238"/>
      <c r="DB27" s="240"/>
      <c r="DC27" s="239"/>
      <c r="DD27" s="238"/>
      <c r="DE27" s="240"/>
      <c r="DF27" s="239"/>
      <c r="DG27" s="238"/>
    </row>
    <row r="28" spans="1:111" ht="24" customHeight="1">
      <c r="A28" s="243"/>
      <c r="B28" s="242"/>
      <c r="C28" s="241"/>
      <c r="D28" s="240"/>
      <c r="E28" s="239"/>
      <c r="F28" s="238"/>
      <c r="G28" s="240"/>
      <c r="H28" s="239"/>
      <c r="I28" s="238"/>
      <c r="J28" s="240"/>
      <c r="K28" s="239"/>
      <c r="L28" s="238"/>
      <c r="M28" s="240"/>
      <c r="N28" s="239"/>
      <c r="O28" s="238"/>
      <c r="P28" s="240"/>
      <c r="Q28" s="239"/>
      <c r="R28" s="238"/>
      <c r="S28" s="240"/>
      <c r="T28" s="239"/>
      <c r="U28" s="238"/>
      <c r="V28" s="240"/>
      <c r="W28" s="239"/>
      <c r="X28" s="238"/>
      <c r="Y28" s="240"/>
      <c r="Z28" s="239"/>
      <c r="AA28" s="238"/>
      <c r="AB28" s="240"/>
      <c r="AC28" s="239"/>
      <c r="AD28" s="238"/>
      <c r="AE28" s="240"/>
      <c r="AF28" s="239"/>
      <c r="AG28" s="238"/>
      <c r="AH28" s="240"/>
      <c r="AI28" s="239"/>
      <c r="AJ28" s="238"/>
      <c r="AK28" s="240"/>
      <c r="AL28" s="239"/>
      <c r="AM28" s="238"/>
      <c r="AN28" s="240"/>
      <c r="AO28" s="239"/>
      <c r="AP28" s="238"/>
      <c r="AQ28" s="240"/>
      <c r="AR28" s="239"/>
      <c r="AS28" s="238"/>
      <c r="AT28" s="240"/>
      <c r="AU28" s="239"/>
      <c r="AV28" s="238"/>
      <c r="AW28" s="240"/>
      <c r="AX28" s="239"/>
      <c r="AY28" s="238"/>
      <c r="AZ28" s="240"/>
      <c r="BA28" s="239"/>
      <c r="BB28" s="238"/>
      <c r="BC28" s="240"/>
      <c r="BD28" s="239"/>
      <c r="BE28" s="238"/>
      <c r="BF28" s="240"/>
      <c r="BG28" s="239"/>
      <c r="BH28" s="238"/>
      <c r="BI28" s="240"/>
      <c r="BJ28" s="239"/>
      <c r="BK28" s="238"/>
      <c r="BL28" s="240"/>
      <c r="BM28" s="239"/>
      <c r="BN28" s="238"/>
      <c r="BO28" s="240"/>
      <c r="BP28" s="239"/>
      <c r="BQ28" s="238"/>
      <c r="BR28" s="240"/>
      <c r="BS28" s="239"/>
      <c r="BT28" s="238"/>
      <c r="BU28" s="240"/>
      <c r="BV28" s="239"/>
      <c r="BW28" s="238"/>
      <c r="BX28" s="240"/>
      <c r="BY28" s="239"/>
      <c r="BZ28" s="238"/>
      <c r="CA28" s="240"/>
      <c r="CB28" s="239"/>
      <c r="CC28" s="238"/>
      <c r="CD28" s="240"/>
      <c r="CE28" s="239"/>
      <c r="CF28" s="238"/>
      <c r="CG28" s="240"/>
      <c r="CH28" s="239"/>
      <c r="CI28" s="238"/>
      <c r="CJ28" s="240"/>
      <c r="CK28" s="239"/>
      <c r="CL28" s="238"/>
      <c r="CM28" s="240"/>
      <c r="CN28" s="239"/>
      <c r="CO28" s="238"/>
      <c r="CP28" s="240"/>
      <c r="CQ28" s="239"/>
      <c r="CR28" s="238"/>
      <c r="CS28" s="240"/>
      <c r="CT28" s="239"/>
      <c r="CU28" s="238"/>
      <c r="CV28" s="240"/>
      <c r="CW28" s="239"/>
      <c r="CX28" s="238"/>
      <c r="CY28" s="240"/>
      <c r="CZ28" s="239"/>
      <c r="DA28" s="238"/>
      <c r="DB28" s="240"/>
      <c r="DC28" s="239"/>
      <c r="DD28" s="238"/>
      <c r="DE28" s="240"/>
      <c r="DF28" s="239"/>
      <c r="DG28" s="238"/>
    </row>
    <row r="29" spans="1:111" ht="24" customHeight="1">
      <c r="A29" s="243"/>
      <c r="B29" s="242"/>
      <c r="C29" s="241"/>
      <c r="D29" s="240"/>
      <c r="E29" s="239"/>
      <c r="F29" s="238"/>
      <c r="G29" s="240"/>
      <c r="H29" s="239"/>
      <c r="I29" s="238"/>
      <c r="J29" s="240"/>
      <c r="K29" s="239"/>
      <c r="L29" s="238"/>
      <c r="M29" s="240"/>
      <c r="N29" s="239"/>
      <c r="O29" s="238"/>
      <c r="P29" s="240"/>
      <c r="Q29" s="239"/>
      <c r="R29" s="238"/>
      <c r="S29" s="240"/>
      <c r="T29" s="239"/>
      <c r="U29" s="238"/>
      <c r="V29" s="240"/>
      <c r="W29" s="239"/>
      <c r="X29" s="238"/>
      <c r="Y29" s="240"/>
      <c r="Z29" s="239"/>
      <c r="AA29" s="238"/>
      <c r="AB29" s="240"/>
      <c r="AC29" s="239"/>
      <c r="AD29" s="238"/>
      <c r="AE29" s="240"/>
      <c r="AF29" s="239"/>
      <c r="AG29" s="238"/>
      <c r="AH29" s="240"/>
      <c r="AI29" s="239"/>
      <c r="AJ29" s="238"/>
      <c r="AK29" s="240"/>
      <c r="AL29" s="239"/>
      <c r="AM29" s="238"/>
      <c r="AN29" s="240"/>
      <c r="AO29" s="239"/>
      <c r="AP29" s="238"/>
      <c r="AQ29" s="240"/>
      <c r="AR29" s="239"/>
      <c r="AS29" s="238"/>
      <c r="AT29" s="240"/>
      <c r="AU29" s="239"/>
      <c r="AV29" s="238"/>
      <c r="AW29" s="240"/>
      <c r="AX29" s="239"/>
      <c r="AY29" s="238"/>
      <c r="AZ29" s="240"/>
      <c r="BA29" s="239"/>
      <c r="BB29" s="238"/>
      <c r="BC29" s="240"/>
      <c r="BD29" s="239"/>
      <c r="BE29" s="238"/>
      <c r="BF29" s="240"/>
      <c r="BG29" s="239"/>
      <c r="BH29" s="238"/>
      <c r="BI29" s="240"/>
      <c r="BJ29" s="239"/>
      <c r="BK29" s="238"/>
      <c r="BL29" s="240"/>
      <c r="BM29" s="239"/>
      <c r="BN29" s="238"/>
      <c r="BO29" s="240"/>
      <c r="BP29" s="239"/>
      <c r="BQ29" s="238"/>
      <c r="BR29" s="240"/>
      <c r="BS29" s="239"/>
      <c r="BT29" s="238"/>
      <c r="BU29" s="240"/>
      <c r="BV29" s="239"/>
      <c r="BW29" s="238"/>
      <c r="BX29" s="240"/>
      <c r="BY29" s="239"/>
      <c r="BZ29" s="238"/>
      <c r="CA29" s="240"/>
      <c r="CB29" s="239"/>
      <c r="CC29" s="238"/>
      <c r="CD29" s="240"/>
      <c r="CE29" s="239"/>
      <c r="CF29" s="238"/>
      <c r="CG29" s="240"/>
      <c r="CH29" s="239"/>
      <c r="CI29" s="238"/>
      <c r="CJ29" s="240"/>
      <c r="CK29" s="239"/>
      <c r="CL29" s="238"/>
      <c r="CM29" s="240"/>
      <c r="CN29" s="239"/>
      <c r="CO29" s="238"/>
      <c r="CP29" s="240"/>
      <c r="CQ29" s="239"/>
      <c r="CR29" s="238"/>
      <c r="CS29" s="240"/>
      <c r="CT29" s="239"/>
      <c r="CU29" s="238"/>
      <c r="CV29" s="240"/>
      <c r="CW29" s="239"/>
      <c r="CX29" s="238"/>
      <c r="CY29" s="240"/>
      <c r="CZ29" s="239"/>
      <c r="DA29" s="238"/>
      <c r="DB29" s="240"/>
      <c r="DC29" s="239"/>
      <c r="DD29" s="238"/>
      <c r="DE29" s="240"/>
      <c r="DF29" s="239"/>
      <c r="DG29" s="238"/>
    </row>
    <row r="30" spans="1:111" ht="24" customHeight="1">
      <c r="A30" s="243"/>
      <c r="B30" s="242"/>
      <c r="C30" s="241"/>
      <c r="D30" s="240"/>
      <c r="E30" s="239"/>
      <c r="F30" s="238"/>
      <c r="G30" s="240"/>
      <c r="H30" s="239"/>
      <c r="I30" s="238"/>
      <c r="J30" s="240"/>
      <c r="K30" s="239"/>
      <c r="L30" s="238"/>
      <c r="M30" s="240"/>
      <c r="N30" s="239"/>
      <c r="O30" s="238"/>
      <c r="P30" s="240"/>
      <c r="Q30" s="239"/>
      <c r="R30" s="238"/>
      <c r="S30" s="240"/>
      <c r="T30" s="239"/>
      <c r="U30" s="238"/>
      <c r="V30" s="240"/>
      <c r="W30" s="239"/>
      <c r="X30" s="238"/>
      <c r="Y30" s="240"/>
      <c r="Z30" s="239"/>
      <c r="AA30" s="238"/>
      <c r="AB30" s="240"/>
      <c r="AC30" s="239"/>
      <c r="AD30" s="238"/>
      <c r="AE30" s="240"/>
      <c r="AF30" s="239"/>
      <c r="AG30" s="238"/>
      <c r="AH30" s="240"/>
      <c r="AI30" s="239"/>
      <c r="AJ30" s="238"/>
      <c r="AK30" s="240"/>
      <c r="AL30" s="239"/>
      <c r="AM30" s="238"/>
      <c r="AN30" s="240"/>
      <c r="AO30" s="239"/>
      <c r="AP30" s="238"/>
      <c r="AQ30" s="240"/>
      <c r="AR30" s="239"/>
      <c r="AS30" s="238"/>
      <c r="AT30" s="240"/>
      <c r="AU30" s="239"/>
      <c r="AV30" s="238"/>
      <c r="AW30" s="240"/>
      <c r="AX30" s="239"/>
      <c r="AY30" s="238"/>
      <c r="AZ30" s="240"/>
      <c r="BA30" s="239"/>
      <c r="BB30" s="238"/>
      <c r="BC30" s="240"/>
      <c r="BD30" s="239"/>
      <c r="BE30" s="238"/>
      <c r="BF30" s="240"/>
      <c r="BG30" s="239"/>
      <c r="BH30" s="238"/>
      <c r="BI30" s="240"/>
      <c r="BJ30" s="239"/>
      <c r="BK30" s="238"/>
      <c r="BL30" s="240"/>
      <c r="BM30" s="239"/>
      <c r="BN30" s="238"/>
      <c r="BO30" s="240"/>
      <c r="BP30" s="239"/>
      <c r="BQ30" s="238"/>
      <c r="BR30" s="240"/>
      <c r="BS30" s="239"/>
      <c r="BT30" s="238"/>
      <c r="BU30" s="240"/>
      <c r="BV30" s="239"/>
      <c r="BW30" s="238"/>
      <c r="BX30" s="240"/>
      <c r="BY30" s="239"/>
      <c r="BZ30" s="238"/>
      <c r="CA30" s="240"/>
      <c r="CB30" s="239"/>
      <c r="CC30" s="238"/>
      <c r="CD30" s="240"/>
      <c r="CE30" s="239"/>
      <c r="CF30" s="238"/>
      <c r="CG30" s="240"/>
      <c r="CH30" s="239"/>
      <c r="CI30" s="238"/>
      <c r="CJ30" s="240"/>
      <c r="CK30" s="239"/>
      <c r="CL30" s="238"/>
      <c r="CM30" s="240"/>
      <c r="CN30" s="239"/>
      <c r="CO30" s="238"/>
      <c r="CP30" s="240"/>
      <c r="CQ30" s="239"/>
      <c r="CR30" s="238"/>
      <c r="CS30" s="240"/>
      <c r="CT30" s="239"/>
      <c r="CU30" s="238"/>
      <c r="CV30" s="240"/>
      <c r="CW30" s="239"/>
      <c r="CX30" s="238"/>
      <c r="CY30" s="240"/>
      <c r="CZ30" s="239"/>
      <c r="DA30" s="238"/>
      <c r="DB30" s="240"/>
      <c r="DC30" s="239"/>
      <c r="DD30" s="238"/>
      <c r="DE30" s="240"/>
      <c r="DF30" s="239"/>
      <c r="DG30" s="238"/>
    </row>
    <row r="31" spans="1:111" ht="24" customHeight="1">
      <c r="A31" s="243"/>
      <c r="B31" s="242"/>
      <c r="C31" s="241"/>
      <c r="D31" s="240"/>
      <c r="E31" s="239"/>
      <c r="F31" s="238"/>
      <c r="G31" s="240"/>
      <c r="H31" s="239"/>
      <c r="I31" s="238"/>
      <c r="J31" s="240"/>
      <c r="K31" s="239"/>
      <c r="L31" s="238"/>
      <c r="M31" s="240"/>
      <c r="N31" s="239"/>
      <c r="O31" s="238"/>
      <c r="P31" s="240"/>
      <c r="Q31" s="239"/>
      <c r="R31" s="238"/>
      <c r="S31" s="240"/>
      <c r="T31" s="239"/>
      <c r="U31" s="238"/>
      <c r="V31" s="240"/>
      <c r="W31" s="239"/>
      <c r="X31" s="238"/>
      <c r="Y31" s="240"/>
      <c r="Z31" s="239"/>
      <c r="AA31" s="238"/>
      <c r="AB31" s="240"/>
      <c r="AC31" s="239"/>
      <c r="AD31" s="238"/>
      <c r="AE31" s="240"/>
      <c r="AF31" s="239"/>
      <c r="AG31" s="238"/>
      <c r="AH31" s="240"/>
      <c r="AI31" s="239"/>
      <c r="AJ31" s="238"/>
      <c r="AK31" s="240"/>
      <c r="AL31" s="239"/>
      <c r="AM31" s="238"/>
      <c r="AN31" s="240"/>
      <c r="AO31" s="239"/>
      <c r="AP31" s="238"/>
      <c r="AQ31" s="240"/>
      <c r="AR31" s="239"/>
      <c r="AS31" s="238"/>
      <c r="AT31" s="240"/>
      <c r="AU31" s="239"/>
      <c r="AV31" s="238"/>
      <c r="AW31" s="240"/>
      <c r="AX31" s="239"/>
      <c r="AY31" s="238"/>
      <c r="AZ31" s="240"/>
      <c r="BA31" s="239"/>
      <c r="BB31" s="238"/>
      <c r="BC31" s="240"/>
      <c r="BD31" s="239"/>
      <c r="BE31" s="238"/>
      <c r="BF31" s="240"/>
      <c r="BG31" s="239"/>
      <c r="BH31" s="238"/>
      <c r="BI31" s="240"/>
      <c r="BJ31" s="239"/>
      <c r="BK31" s="238"/>
      <c r="BL31" s="240"/>
      <c r="BM31" s="239"/>
      <c r="BN31" s="238"/>
      <c r="BO31" s="240"/>
      <c r="BP31" s="239"/>
      <c r="BQ31" s="238"/>
      <c r="BR31" s="240"/>
      <c r="BS31" s="239"/>
      <c r="BT31" s="238"/>
      <c r="BU31" s="240"/>
      <c r="BV31" s="239"/>
      <c r="BW31" s="238"/>
      <c r="BX31" s="240"/>
      <c r="BY31" s="239"/>
      <c r="BZ31" s="238"/>
      <c r="CA31" s="240"/>
      <c r="CB31" s="239"/>
      <c r="CC31" s="238"/>
      <c r="CD31" s="240"/>
      <c r="CE31" s="239"/>
      <c r="CF31" s="238"/>
      <c r="CG31" s="240"/>
      <c r="CH31" s="239"/>
      <c r="CI31" s="238"/>
      <c r="CJ31" s="240"/>
      <c r="CK31" s="239"/>
      <c r="CL31" s="238"/>
      <c r="CM31" s="240"/>
      <c r="CN31" s="239"/>
      <c r="CO31" s="238"/>
      <c r="CP31" s="240"/>
      <c r="CQ31" s="239"/>
      <c r="CR31" s="238"/>
      <c r="CS31" s="240"/>
      <c r="CT31" s="239"/>
      <c r="CU31" s="238"/>
      <c r="CV31" s="240"/>
      <c r="CW31" s="239"/>
      <c r="CX31" s="238"/>
      <c r="CY31" s="240"/>
      <c r="CZ31" s="239"/>
      <c r="DA31" s="238"/>
      <c r="DB31" s="240"/>
      <c r="DC31" s="239"/>
      <c r="DD31" s="238"/>
      <c r="DE31" s="240"/>
      <c r="DF31" s="239"/>
      <c r="DG31" s="238"/>
    </row>
    <row r="32" spans="1:111" ht="24" customHeight="1">
      <c r="A32" s="243"/>
      <c r="B32" s="242"/>
      <c r="C32" s="241"/>
      <c r="D32" s="240"/>
      <c r="E32" s="239"/>
      <c r="F32" s="238"/>
      <c r="G32" s="240"/>
      <c r="H32" s="239"/>
      <c r="I32" s="238"/>
      <c r="J32" s="240"/>
      <c r="K32" s="239"/>
      <c r="L32" s="238"/>
      <c r="M32" s="240"/>
      <c r="N32" s="239"/>
      <c r="O32" s="238"/>
      <c r="P32" s="240"/>
      <c r="Q32" s="239"/>
      <c r="R32" s="238"/>
      <c r="S32" s="240"/>
      <c r="T32" s="239"/>
      <c r="U32" s="238"/>
      <c r="V32" s="240"/>
      <c r="W32" s="239"/>
      <c r="X32" s="238"/>
      <c r="Y32" s="240"/>
      <c r="Z32" s="239"/>
      <c r="AA32" s="238"/>
      <c r="AB32" s="240"/>
      <c r="AC32" s="239"/>
      <c r="AD32" s="238"/>
      <c r="AE32" s="240"/>
      <c r="AF32" s="239"/>
      <c r="AG32" s="238"/>
      <c r="AH32" s="240"/>
      <c r="AI32" s="239"/>
      <c r="AJ32" s="238"/>
      <c r="AK32" s="240"/>
      <c r="AL32" s="239"/>
      <c r="AM32" s="238"/>
      <c r="AN32" s="240"/>
      <c r="AO32" s="239"/>
      <c r="AP32" s="238"/>
      <c r="AQ32" s="240"/>
      <c r="AR32" s="239"/>
      <c r="AS32" s="238"/>
      <c r="AT32" s="240"/>
      <c r="AU32" s="239"/>
      <c r="AV32" s="238"/>
      <c r="AW32" s="240"/>
      <c r="AX32" s="239"/>
      <c r="AY32" s="238"/>
      <c r="AZ32" s="240"/>
      <c r="BA32" s="239"/>
      <c r="BB32" s="238"/>
      <c r="BC32" s="240"/>
      <c r="BD32" s="239"/>
      <c r="BE32" s="238"/>
      <c r="BF32" s="240"/>
      <c r="BG32" s="239"/>
      <c r="BH32" s="238"/>
      <c r="BI32" s="240"/>
      <c r="BJ32" s="239"/>
      <c r="BK32" s="238"/>
      <c r="BL32" s="240"/>
      <c r="BM32" s="239"/>
      <c r="BN32" s="238"/>
      <c r="BO32" s="240"/>
      <c r="BP32" s="239"/>
      <c r="BQ32" s="238"/>
      <c r="BR32" s="240"/>
      <c r="BS32" s="239"/>
      <c r="BT32" s="238"/>
      <c r="BU32" s="240"/>
      <c r="BV32" s="239"/>
      <c r="BW32" s="238"/>
      <c r="BX32" s="240"/>
      <c r="BY32" s="239"/>
      <c r="BZ32" s="238"/>
      <c r="CA32" s="240"/>
      <c r="CB32" s="239"/>
      <c r="CC32" s="238"/>
      <c r="CD32" s="240"/>
      <c r="CE32" s="239"/>
      <c r="CF32" s="238"/>
      <c r="CG32" s="240"/>
      <c r="CH32" s="239"/>
      <c r="CI32" s="238"/>
      <c r="CJ32" s="240"/>
      <c r="CK32" s="239"/>
      <c r="CL32" s="238"/>
      <c r="CM32" s="240"/>
      <c r="CN32" s="239"/>
      <c r="CO32" s="238"/>
      <c r="CP32" s="240"/>
      <c r="CQ32" s="239"/>
      <c r="CR32" s="238"/>
      <c r="CS32" s="240"/>
      <c r="CT32" s="239"/>
      <c r="CU32" s="238"/>
      <c r="CV32" s="240"/>
      <c r="CW32" s="239"/>
      <c r="CX32" s="238"/>
      <c r="CY32" s="240"/>
      <c r="CZ32" s="239"/>
      <c r="DA32" s="238"/>
      <c r="DB32" s="240"/>
      <c r="DC32" s="239"/>
      <c r="DD32" s="238"/>
      <c r="DE32" s="240"/>
      <c r="DF32" s="239"/>
      <c r="DG32" s="238"/>
    </row>
    <row r="33" spans="1:111" ht="24" customHeight="1">
      <c r="A33" s="243"/>
      <c r="B33" s="242"/>
      <c r="C33" s="241"/>
      <c r="D33" s="240"/>
      <c r="E33" s="239"/>
      <c r="F33" s="238"/>
      <c r="G33" s="240"/>
      <c r="H33" s="239"/>
      <c r="I33" s="238"/>
      <c r="J33" s="240"/>
      <c r="K33" s="239"/>
      <c r="L33" s="238"/>
      <c r="M33" s="240"/>
      <c r="N33" s="239"/>
      <c r="O33" s="238"/>
      <c r="P33" s="240"/>
      <c r="Q33" s="239"/>
      <c r="R33" s="238"/>
      <c r="S33" s="240"/>
      <c r="T33" s="239"/>
      <c r="U33" s="238"/>
      <c r="V33" s="240"/>
      <c r="W33" s="239"/>
      <c r="X33" s="238"/>
      <c r="Y33" s="240"/>
      <c r="Z33" s="239"/>
      <c r="AA33" s="238"/>
      <c r="AB33" s="240"/>
      <c r="AC33" s="239"/>
      <c r="AD33" s="238"/>
      <c r="AE33" s="240"/>
      <c r="AF33" s="239"/>
      <c r="AG33" s="238"/>
      <c r="AH33" s="240"/>
      <c r="AI33" s="239"/>
      <c r="AJ33" s="238"/>
      <c r="AK33" s="240"/>
      <c r="AL33" s="239"/>
      <c r="AM33" s="238"/>
      <c r="AN33" s="240"/>
      <c r="AO33" s="239"/>
      <c r="AP33" s="238"/>
      <c r="AQ33" s="240"/>
      <c r="AR33" s="239"/>
      <c r="AS33" s="238"/>
      <c r="AT33" s="240"/>
      <c r="AU33" s="239"/>
      <c r="AV33" s="238"/>
      <c r="AW33" s="240"/>
      <c r="AX33" s="239"/>
      <c r="AY33" s="238"/>
      <c r="AZ33" s="240"/>
      <c r="BA33" s="239"/>
      <c r="BB33" s="238"/>
      <c r="BC33" s="240"/>
      <c r="BD33" s="239"/>
      <c r="BE33" s="238"/>
      <c r="BF33" s="240"/>
      <c r="BG33" s="239"/>
      <c r="BH33" s="238"/>
      <c r="BI33" s="240"/>
      <c r="BJ33" s="239"/>
      <c r="BK33" s="238"/>
      <c r="BL33" s="240"/>
      <c r="BM33" s="239"/>
      <c r="BN33" s="238"/>
      <c r="BO33" s="240"/>
      <c r="BP33" s="239"/>
      <c r="BQ33" s="238"/>
      <c r="BR33" s="240"/>
      <c r="BS33" s="239"/>
      <c r="BT33" s="238"/>
      <c r="BU33" s="240"/>
      <c r="BV33" s="239"/>
      <c r="BW33" s="238"/>
      <c r="BX33" s="240"/>
      <c r="BY33" s="239"/>
      <c r="BZ33" s="238"/>
      <c r="CA33" s="240"/>
      <c r="CB33" s="239"/>
      <c r="CC33" s="238"/>
      <c r="CD33" s="240"/>
      <c r="CE33" s="239"/>
      <c r="CF33" s="238"/>
      <c r="CG33" s="240"/>
      <c r="CH33" s="239"/>
      <c r="CI33" s="238"/>
      <c r="CJ33" s="240"/>
      <c r="CK33" s="239"/>
      <c r="CL33" s="238"/>
      <c r="CM33" s="240"/>
      <c r="CN33" s="239"/>
      <c r="CO33" s="238"/>
      <c r="CP33" s="240"/>
      <c r="CQ33" s="239"/>
      <c r="CR33" s="238"/>
      <c r="CS33" s="240"/>
      <c r="CT33" s="239"/>
      <c r="CU33" s="238"/>
      <c r="CV33" s="240"/>
      <c r="CW33" s="239"/>
      <c r="CX33" s="238"/>
      <c r="CY33" s="240"/>
      <c r="CZ33" s="239"/>
      <c r="DA33" s="238"/>
      <c r="DB33" s="240"/>
      <c r="DC33" s="239"/>
      <c r="DD33" s="238"/>
      <c r="DE33" s="240"/>
      <c r="DF33" s="239"/>
      <c r="DG33" s="238"/>
    </row>
    <row r="34" spans="1:111" ht="24" customHeight="1">
      <c r="A34" s="243"/>
      <c r="B34" s="242"/>
      <c r="C34" s="241"/>
      <c r="D34" s="240"/>
      <c r="E34" s="239"/>
      <c r="F34" s="238"/>
      <c r="G34" s="240"/>
      <c r="H34" s="239"/>
      <c r="I34" s="238"/>
      <c r="J34" s="240"/>
      <c r="K34" s="239"/>
      <c r="L34" s="238"/>
      <c r="M34" s="240"/>
      <c r="N34" s="239"/>
      <c r="O34" s="238"/>
      <c r="P34" s="240"/>
      <c r="Q34" s="239"/>
      <c r="R34" s="238"/>
      <c r="S34" s="240"/>
      <c r="T34" s="239"/>
      <c r="U34" s="238"/>
      <c r="V34" s="240"/>
      <c r="W34" s="239"/>
      <c r="X34" s="238"/>
      <c r="Y34" s="240"/>
      <c r="Z34" s="239"/>
      <c r="AA34" s="238"/>
      <c r="AB34" s="240"/>
      <c r="AC34" s="239"/>
      <c r="AD34" s="238"/>
      <c r="AE34" s="240"/>
      <c r="AF34" s="239"/>
      <c r="AG34" s="238"/>
      <c r="AH34" s="240"/>
      <c r="AI34" s="239"/>
      <c r="AJ34" s="238"/>
      <c r="AK34" s="240"/>
      <c r="AL34" s="239"/>
      <c r="AM34" s="238"/>
      <c r="AN34" s="240"/>
      <c r="AO34" s="239"/>
      <c r="AP34" s="238"/>
      <c r="AQ34" s="240"/>
      <c r="AR34" s="239"/>
      <c r="AS34" s="238"/>
      <c r="AT34" s="240"/>
      <c r="AU34" s="239"/>
      <c r="AV34" s="238"/>
      <c r="AW34" s="240"/>
      <c r="AX34" s="239"/>
      <c r="AY34" s="238"/>
      <c r="AZ34" s="240"/>
      <c r="BA34" s="239"/>
      <c r="BB34" s="238"/>
      <c r="BC34" s="240"/>
      <c r="BD34" s="239"/>
      <c r="BE34" s="238"/>
      <c r="BF34" s="240"/>
      <c r="BG34" s="239"/>
      <c r="BH34" s="238"/>
      <c r="BI34" s="240"/>
      <c r="BJ34" s="239"/>
      <c r="BK34" s="238"/>
      <c r="BL34" s="240"/>
      <c r="BM34" s="239"/>
      <c r="BN34" s="238"/>
      <c r="BO34" s="240"/>
      <c r="BP34" s="239"/>
      <c r="BQ34" s="238"/>
      <c r="BR34" s="240"/>
      <c r="BS34" s="239"/>
      <c r="BT34" s="238"/>
      <c r="BU34" s="240"/>
      <c r="BV34" s="239"/>
      <c r="BW34" s="238"/>
      <c r="BX34" s="240"/>
      <c r="BY34" s="239"/>
      <c r="BZ34" s="238"/>
      <c r="CA34" s="240"/>
      <c r="CB34" s="239"/>
      <c r="CC34" s="238"/>
      <c r="CD34" s="240"/>
      <c r="CE34" s="239"/>
      <c r="CF34" s="238"/>
      <c r="CG34" s="240"/>
      <c r="CH34" s="239"/>
      <c r="CI34" s="238"/>
      <c r="CJ34" s="240"/>
      <c r="CK34" s="239"/>
      <c r="CL34" s="238"/>
      <c r="CM34" s="240"/>
      <c r="CN34" s="239"/>
      <c r="CO34" s="238"/>
      <c r="CP34" s="240"/>
      <c r="CQ34" s="239"/>
      <c r="CR34" s="238"/>
      <c r="CS34" s="240"/>
      <c r="CT34" s="239"/>
      <c r="CU34" s="238"/>
      <c r="CV34" s="240"/>
      <c r="CW34" s="239"/>
      <c r="CX34" s="238"/>
      <c r="CY34" s="240"/>
      <c r="CZ34" s="239"/>
      <c r="DA34" s="238"/>
      <c r="DB34" s="240"/>
      <c r="DC34" s="239"/>
      <c r="DD34" s="238"/>
      <c r="DE34" s="240"/>
      <c r="DF34" s="239"/>
      <c r="DG34" s="238"/>
    </row>
    <row r="35" spans="1:111" ht="24" customHeight="1">
      <c r="A35" s="243"/>
      <c r="B35" s="242"/>
      <c r="C35" s="241"/>
      <c r="D35" s="240"/>
      <c r="E35" s="239"/>
      <c r="F35" s="238"/>
      <c r="G35" s="240"/>
      <c r="H35" s="239"/>
      <c r="I35" s="238"/>
      <c r="J35" s="240"/>
      <c r="K35" s="239"/>
      <c r="L35" s="238"/>
      <c r="M35" s="240"/>
      <c r="N35" s="239"/>
      <c r="O35" s="238"/>
      <c r="P35" s="240"/>
      <c r="Q35" s="239"/>
      <c r="R35" s="238"/>
      <c r="S35" s="240"/>
      <c r="T35" s="239"/>
      <c r="U35" s="238"/>
      <c r="V35" s="240"/>
      <c r="W35" s="239"/>
      <c r="X35" s="238"/>
      <c r="Y35" s="240"/>
      <c r="Z35" s="239"/>
      <c r="AA35" s="238"/>
      <c r="AB35" s="240"/>
      <c r="AC35" s="239"/>
      <c r="AD35" s="238"/>
      <c r="AE35" s="240"/>
      <c r="AF35" s="239"/>
      <c r="AG35" s="238"/>
      <c r="AH35" s="240"/>
      <c r="AI35" s="239"/>
      <c r="AJ35" s="238"/>
      <c r="AK35" s="240"/>
      <c r="AL35" s="239"/>
      <c r="AM35" s="238"/>
      <c r="AN35" s="240"/>
      <c r="AO35" s="239"/>
      <c r="AP35" s="238"/>
      <c r="AQ35" s="240"/>
      <c r="AR35" s="239"/>
      <c r="AS35" s="238"/>
      <c r="AT35" s="240"/>
      <c r="AU35" s="239"/>
      <c r="AV35" s="238"/>
      <c r="AW35" s="240"/>
      <c r="AX35" s="239"/>
      <c r="AY35" s="238"/>
      <c r="AZ35" s="240"/>
      <c r="BA35" s="239"/>
      <c r="BB35" s="238"/>
      <c r="BC35" s="240"/>
      <c r="BD35" s="239"/>
      <c r="BE35" s="238"/>
      <c r="BF35" s="240"/>
      <c r="BG35" s="239"/>
      <c r="BH35" s="238"/>
      <c r="BI35" s="240"/>
      <c r="BJ35" s="239"/>
      <c r="BK35" s="238"/>
      <c r="BL35" s="240"/>
      <c r="BM35" s="239"/>
      <c r="BN35" s="238"/>
      <c r="BO35" s="240"/>
      <c r="BP35" s="239"/>
      <c r="BQ35" s="238"/>
      <c r="BR35" s="240"/>
      <c r="BS35" s="239"/>
      <c r="BT35" s="238"/>
      <c r="BU35" s="240"/>
      <c r="BV35" s="239"/>
      <c r="BW35" s="238"/>
      <c r="BX35" s="240"/>
      <c r="BY35" s="239"/>
      <c r="BZ35" s="238"/>
      <c r="CA35" s="240"/>
      <c r="CB35" s="239"/>
      <c r="CC35" s="238"/>
      <c r="CD35" s="240"/>
      <c r="CE35" s="239"/>
      <c r="CF35" s="238"/>
      <c r="CG35" s="240"/>
      <c r="CH35" s="239"/>
      <c r="CI35" s="238"/>
      <c r="CJ35" s="240"/>
      <c r="CK35" s="239"/>
      <c r="CL35" s="238"/>
      <c r="CM35" s="240"/>
      <c r="CN35" s="239"/>
      <c r="CO35" s="238"/>
      <c r="CP35" s="240"/>
      <c r="CQ35" s="239"/>
      <c r="CR35" s="238"/>
      <c r="CS35" s="240"/>
      <c r="CT35" s="239"/>
      <c r="CU35" s="238"/>
      <c r="CV35" s="240"/>
      <c r="CW35" s="239"/>
      <c r="CX35" s="238"/>
      <c r="CY35" s="240"/>
      <c r="CZ35" s="239"/>
      <c r="DA35" s="238"/>
      <c r="DB35" s="240"/>
      <c r="DC35" s="239"/>
      <c r="DD35" s="238"/>
      <c r="DE35" s="240"/>
      <c r="DF35" s="239"/>
      <c r="DG35" s="238"/>
    </row>
    <row r="36" spans="1:111" ht="24" customHeight="1">
      <c r="A36" s="243"/>
      <c r="B36" s="242"/>
      <c r="C36" s="241"/>
      <c r="D36" s="240"/>
      <c r="E36" s="239"/>
      <c r="F36" s="238"/>
      <c r="G36" s="240"/>
      <c r="H36" s="239"/>
      <c r="I36" s="238"/>
      <c r="J36" s="240"/>
      <c r="K36" s="239"/>
      <c r="L36" s="238"/>
      <c r="M36" s="240"/>
      <c r="N36" s="239"/>
      <c r="O36" s="238"/>
      <c r="P36" s="240"/>
      <c r="Q36" s="239"/>
      <c r="R36" s="238"/>
      <c r="S36" s="240"/>
      <c r="T36" s="239"/>
      <c r="U36" s="238"/>
      <c r="V36" s="240"/>
      <c r="W36" s="239"/>
      <c r="X36" s="238"/>
      <c r="Y36" s="240"/>
      <c r="Z36" s="239"/>
      <c r="AA36" s="238"/>
      <c r="AB36" s="240"/>
      <c r="AC36" s="239"/>
      <c r="AD36" s="238"/>
      <c r="AE36" s="240"/>
      <c r="AF36" s="239"/>
      <c r="AG36" s="238"/>
      <c r="AH36" s="240"/>
      <c r="AI36" s="239"/>
      <c r="AJ36" s="238"/>
      <c r="AK36" s="240"/>
      <c r="AL36" s="239"/>
      <c r="AM36" s="238"/>
      <c r="AN36" s="240"/>
      <c r="AO36" s="239"/>
      <c r="AP36" s="238"/>
      <c r="AQ36" s="240"/>
      <c r="AR36" s="239"/>
      <c r="AS36" s="238"/>
      <c r="AT36" s="240"/>
      <c r="AU36" s="239"/>
      <c r="AV36" s="238"/>
      <c r="AW36" s="240"/>
      <c r="AX36" s="239"/>
      <c r="AY36" s="238"/>
      <c r="AZ36" s="240"/>
      <c r="BA36" s="239"/>
      <c r="BB36" s="238"/>
      <c r="BC36" s="240"/>
      <c r="BD36" s="239"/>
      <c r="BE36" s="238"/>
      <c r="BF36" s="240"/>
      <c r="BG36" s="239"/>
      <c r="BH36" s="238"/>
      <c r="BI36" s="240"/>
      <c r="BJ36" s="239"/>
      <c r="BK36" s="238"/>
      <c r="BL36" s="240"/>
      <c r="BM36" s="239"/>
      <c r="BN36" s="238"/>
      <c r="BO36" s="240"/>
      <c r="BP36" s="239"/>
      <c r="BQ36" s="238"/>
      <c r="BR36" s="240"/>
      <c r="BS36" s="239"/>
      <c r="BT36" s="238"/>
      <c r="BU36" s="240"/>
      <c r="BV36" s="239"/>
      <c r="BW36" s="238"/>
      <c r="BX36" s="240"/>
      <c r="BY36" s="239"/>
      <c r="BZ36" s="238"/>
      <c r="CA36" s="240"/>
      <c r="CB36" s="239"/>
      <c r="CC36" s="238"/>
      <c r="CD36" s="240"/>
      <c r="CE36" s="239"/>
      <c r="CF36" s="238"/>
      <c r="CG36" s="240"/>
      <c r="CH36" s="239"/>
      <c r="CI36" s="238"/>
      <c r="CJ36" s="240"/>
      <c r="CK36" s="239"/>
      <c r="CL36" s="238"/>
      <c r="CM36" s="240"/>
      <c r="CN36" s="239"/>
      <c r="CO36" s="238"/>
      <c r="CP36" s="240"/>
      <c r="CQ36" s="239"/>
      <c r="CR36" s="238"/>
      <c r="CS36" s="240"/>
      <c r="CT36" s="239"/>
      <c r="CU36" s="238"/>
      <c r="CV36" s="240"/>
      <c r="CW36" s="239"/>
      <c r="CX36" s="238"/>
      <c r="CY36" s="240"/>
      <c r="CZ36" s="239"/>
      <c r="DA36" s="238"/>
      <c r="DB36" s="240"/>
      <c r="DC36" s="239"/>
      <c r="DD36" s="238"/>
      <c r="DE36" s="240"/>
      <c r="DF36" s="239"/>
      <c r="DG36" s="238"/>
    </row>
    <row r="37" spans="1:111" ht="24" customHeight="1">
      <c r="A37" s="243"/>
      <c r="B37" s="242"/>
      <c r="C37" s="241"/>
      <c r="D37" s="240"/>
      <c r="E37" s="239"/>
      <c r="F37" s="238"/>
      <c r="G37" s="240"/>
      <c r="H37" s="239"/>
      <c r="I37" s="238"/>
      <c r="J37" s="240"/>
      <c r="K37" s="239"/>
      <c r="L37" s="238"/>
      <c r="M37" s="240"/>
      <c r="N37" s="239"/>
      <c r="O37" s="238"/>
      <c r="P37" s="240"/>
      <c r="Q37" s="239"/>
      <c r="R37" s="238"/>
      <c r="S37" s="240"/>
      <c r="T37" s="239"/>
      <c r="U37" s="238"/>
      <c r="V37" s="240"/>
      <c r="W37" s="239"/>
      <c r="X37" s="238"/>
      <c r="Y37" s="240"/>
      <c r="Z37" s="239"/>
      <c r="AA37" s="238"/>
      <c r="AB37" s="240"/>
      <c r="AC37" s="239"/>
      <c r="AD37" s="238"/>
      <c r="AE37" s="240"/>
      <c r="AF37" s="239"/>
      <c r="AG37" s="238"/>
      <c r="AH37" s="240"/>
      <c r="AI37" s="239"/>
      <c r="AJ37" s="238"/>
      <c r="AK37" s="240"/>
      <c r="AL37" s="239"/>
      <c r="AM37" s="238"/>
      <c r="AN37" s="240"/>
      <c r="AO37" s="239"/>
      <c r="AP37" s="238"/>
      <c r="AQ37" s="240"/>
      <c r="AR37" s="239"/>
      <c r="AS37" s="238"/>
      <c r="AT37" s="240"/>
      <c r="AU37" s="239"/>
      <c r="AV37" s="238"/>
      <c r="AW37" s="240"/>
      <c r="AX37" s="239"/>
      <c r="AY37" s="238"/>
      <c r="AZ37" s="240"/>
      <c r="BA37" s="239"/>
      <c r="BB37" s="238"/>
      <c r="BC37" s="240"/>
      <c r="BD37" s="239"/>
      <c r="BE37" s="238"/>
      <c r="BF37" s="240"/>
      <c r="BG37" s="239"/>
      <c r="BH37" s="238"/>
      <c r="BI37" s="240"/>
      <c r="BJ37" s="239"/>
      <c r="BK37" s="238"/>
      <c r="BL37" s="240"/>
      <c r="BM37" s="239"/>
      <c r="BN37" s="238"/>
      <c r="BO37" s="240"/>
      <c r="BP37" s="239"/>
      <c r="BQ37" s="238"/>
      <c r="BR37" s="240"/>
      <c r="BS37" s="239"/>
      <c r="BT37" s="238"/>
      <c r="BU37" s="240"/>
      <c r="BV37" s="239"/>
      <c r="BW37" s="238"/>
      <c r="BX37" s="240"/>
      <c r="BY37" s="239"/>
      <c r="BZ37" s="238"/>
      <c r="CA37" s="240"/>
      <c r="CB37" s="239"/>
      <c r="CC37" s="238"/>
      <c r="CD37" s="240"/>
      <c r="CE37" s="239"/>
      <c r="CF37" s="238"/>
      <c r="CG37" s="240"/>
      <c r="CH37" s="239"/>
      <c r="CI37" s="238"/>
      <c r="CJ37" s="240"/>
      <c r="CK37" s="239"/>
      <c r="CL37" s="238"/>
      <c r="CM37" s="240"/>
      <c r="CN37" s="239"/>
      <c r="CO37" s="238"/>
      <c r="CP37" s="240"/>
      <c r="CQ37" s="239"/>
      <c r="CR37" s="238"/>
      <c r="CS37" s="240"/>
      <c r="CT37" s="239"/>
      <c r="CU37" s="238"/>
      <c r="CV37" s="240"/>
      <c r="CW37" s="239"/>
      <c r="CX37" s="238"/>
      <c r="CY37" s="240"/>
      <c r="CZ37" s="239"/>
      <c r="DA37" s="238"/>
      <c r="DB37" s="240"/>
      <c r="DC37" s="239"/>
      <c r="DD37" s="238"/>
      <c r="DE37" s="240"/>
      <c r="DF37" s="239"/>
      <c r="DG37" s="238"/>
    </row>
    <row r="38" spans="1:111" ht="24" customHeight="1">
      <c r="A38" s="243"/>
      <c r="B38" s="242"/>
      <c r="C38" s="241"/>
      <c r="D38" s="240"/>
      <c r="E38" s="239"/>
      <c r="F38" s="238"/>
      <c r="G38" s="240"/>
      <c r="H38" s="239"/>
      <c r="I38" s="238"/>
      <c r="J38" s="240"/>
      <c r="K38" s="239"/>
      <c r="L38" s="238"/>
      <c r="M38" s="240"/>
      <c r="N38" s="239"/>
      <c r="O38" s="238"/>
      <c r="P38" s="240"/>
      <c r="Q38" s="239"/>
      <c r="R38" s="238"/>
      <c r="S38" s="240"/>
      <c r="T38" s="239"/>
      <c r="U38" s="238"/>
      <c r="V38" s="240"/>
      <c r="W38" s="239"/>
      <c r="X38" s="238"/>
      <c r="Y38" s="240"/>
      <c r="Z38" s="239"/>
      <c r="AA38" s="238"/>
      <c r="AB38" s="240"/>
      <c r="AC38" s="239"/>
      <c r="AD38" s="238"/>
      <c r="AE38" s="240"/>
      <c r="AF38" s="239"/>
      <c r="AG38" s="238"/>
      <c r="AH38" s="240"/>
      <c r="AI38" s="239"/>
      <c r="AJ38" s="238"/>
      <c r="AK38" s="240"/>
      <c r="AL38" s="239"/>
      <c r="AM38" s="238"/>
      <c r="AN38" s="240"/>
      <c r="AO38" s="239"/>
      <c r="AP38" s="238"/>
      <c r="AQ38" s="240"/>
      <c r="AR38" s="239"/>
      <c r="AS38" s="238"/>
      <c r="AT38" s="240"/>
      <c r="AU38" s="239"/>
      <c r="AV38" s="238"/>
      <c r="AW38" s="240"/>
      <c r="AX38" s="239"/>
      <c r="AY38" s="238"/>
      <c r="AZ38" s="240"/>
      <c r="BA38" s="239"/>
      <c r="BB38" s="238"/>
      <c r="BC38" s="240"/>
      <c r="BD38" s="239"/>
      <c r="BE38" s="238"/>
      <c r="BF38" s="240"/>
      <c r="BG38" s="239"/>
      <c r="BH38" s="238"/>
      <c r="BI38" s="240"/>
      <c r="BJ38" s="239"/>
      <c r="BK38" s="238"/>
      <c r="BL38" s="240"/>
      <c r="BM38" s="239"/>
      <c r="BN38" s="238"/>
      <c r="BO38" s="240"/>
      <c r="BP38" s="239"/>
      <c r="BQ38" s="238"/>
      <c r="BR38" s="240"/>
      <c r="BS38" s="239"/>
      <c r="BT38" s="238"/>
      <c r="BU38" s="240"/>
      <c r="BV38" s="239"/>
      <c r="BW38" s="238"/>
      <c r="BX38" s="240"/>
      <c r="BY38" s="239"/>
      <c r="BZ38" s="238"/>
      <c r="CA38" s="240"/>
      <c r="CB38" s="239"/>
      <c r="CC38" s="238"/>
      <c r="CD38" s="240"/>
      <c r="CE38" s="239"/>
      <c r="CF38" s="238"/>
      <c r="CG38" s="240"/>
      <c r="CH38" s="239"/>
      <c r="CI38" s="238"/>
      <c r="CJ38" s="240"/>
      <c r="CK38" s="239"/>
      <c r="CL38" s="238"/>
      <c r="CM38" s="240"/>
      <c r="CN38" s="239"/>
      <c r="CO38" s="238"/>
      <c r="CP38" s="240"/>
      <c r="CQ38" s="239"/>
      <c r="CR38" s="238"/>
      <c r="CS38" s="240"/>
      <c r="CT38" s="239"/>
      <c r="CU38" s="238"/>
      <c r="CV38" s="240"/>
      <c r="CW38" s="239"/>
      <c r="CX38" s="238"/>
      <c r="CY38" s="240"/>
      <c r="CZ38" s="239"/>
      <c r="DA38" s="238"/>
      <c r="DB38" s="240"/>
      <c r="DC38" s="239"/>
      <c r="DD38" s="238"/>
      <c r="DE38" s="240"/>
      <c r="DF38" s="239"/>
      <c r="DG38" s="238"/>
    </row>
    <row r="39" spans="1:111" ht="9.75" customHeight="1">
      <c r="A39" s="237"/>
      <c r="B39" s="237"/>
      <c r="C39" s="237"/>
      <c r="D39" s="237"/>
      <c r="E39" s="237"/>
      <c r="F39" s="237"/>
      <c r="G39" s="237"/>
      <c r="H39" s="237"/>
      <c r="I39" s="237"/>
      <c r="J39" s="237"/>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7"/>
      <c r="AO39" s="237"/>
      <c r="AP39" s="237"/>
      <c r="AQ39" s="237"/>
      <c r="AR39" s="237"/>
      <c r="AS39" s="237"/>
      <c r="AT39" s="237"/>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7"/>
      <c r="BY39" s="237"/>
      <c r="BZ39" s="237"/>
      <c r="CA39" s="237"/>
      <c r="CB39" s="237"/>
      <c r="CC39" s="237"/>
      <c r="CD39" s="237"/>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row>
    <row r="40" spans="1:111" ht="17.25" customHeight="1">
      <c r="A40" s="264" t="s">
        <v>192</v>
      </c>
      <c r="B40" s="237"/>
      <c r="C40" s="237"/>
      <c r="D40" s="237"/>
      <c r="E40" s="237"/>
      <c r="F40" s="237"/>
      <c r="G40" s="237"/>
      <c r="H40" s="237"/>
      <c r="I40" s="237"/>
      <c r="J40" s="237"/>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7"/>
      <c r="AO40" s="237"/>
      <c r="AP40" s="237"/>
      <c r="AQ40" s="237"/>
      <c r="AR40" s="237"/>
      <c r="AS40" s="237"/>
      <c r="AT40" s="237"/>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7"/>
      <c r="BY40" s="237"/>
      <c r="BZ40" s="237"/>
      <c r="CA40" s="237"/>
      <c r="CB40" s="237"/>
      <c r="CC40" s="237"/>
      <c r="CD40" s="237"/>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row>
    <row r="41" spans="1:111" ht="13.5" customHeight="1">
      <c r="A41" s="265" t="s">
        <v>191</v>
      </c>
      <c r="B41" s="231"/>
      <c r="C41" s="231"/>
      <c r="D41" s="231"/>
      <c r="E41" s="231"/>
      <c r="F41" s="231"/>
      <c r="G41" s="231"/>
      <c r="H41" s="231"/>
      <c r="I41" s="235"/>
      <c r="J41" s="235"/>
      <c r="AN41" s="231"/>
      <c r="AO41" s="231"/>
      <c r="AP41" s="231"/>
      <c r="AQ41" s="231"/>
      <c r="AR41" s="231"/>
      <c r="AS41" s="235"/>
      <c r="AT41" s="235"/>
      <c r="BX41" s="231"/>
      <c r="BY41" s="231"/>
      <c r="BZ41" s="231"/>
      <c r="CA41" s="231"/>
      <c r="CB41" s="231"/>
      <c r="CC41" s="235"/>
      <c r="CD41" s="235"/>
    </row>
    <row r="42" spans="1:111">
      <c r="A42" s="265" t="s">
        <v>190</v>
      </c>
      <c r="B42" s="231"/>
      <c r="C42" s="231"/>
      <c r="D42" s="231"/>
      <c r="E42" s="231"/>
      <c r="F42" s="231"/>
      <c r="G42" s="231"/>
      <c r="H42" s="231"/>
      <c r="I42" s="235"/>
      <c r="J42" s="235"/>
      <c r="AE42" s="234"/>
      <c r="AF42" s="234"/>
      <c r="AG42" s="234"/>
      <c r="AH42" s="234"/>
      <c r="AI42" s="233"/>
      <c r="AJ42" s="233"/>
      <c r="AK42" s="233"/>
      <c r="AL42" s="233"/>
      <c r="AM42" s="233"/>
      <c r="AN42" s="231"/>
      <c r="AO42" s="231"/>
      <c r="AP42" s="231"/>
      <c r="AQ42" s="231"/>
      <c r="AR42" s="231"/>
      <c r="AS42" s="235"/>
      <c r="AT42" s="235"/>
      <c r="BO42" s="234"/>
      <c r="BP42" s="234"/>
      <c r="BQ42" s="234"/>
      <c r="BR42" s="234"/>
      <c r="BS42" s="233"/>
      <c r="BT42" s="233"/>
      <c r="BU42" s="233"/>
      <c r="BV42" s="233"/>
      <c r="BW42" s="233"/>
      <c r="BX42" s="231"/>
      <c r="BY42" s="231"/>
      <c r="BZ42" s="231"/>
      <c r="CA42" s="231"/>
      <c r="CB42" s="231"/>
      <c r="CC42" s="235"/>
      <c r="CD42" s="235"/>
      <c r="CY42" s="234"/>
      <c r="CZ42" s="234"/>
      <c r="DA42" s="234"/>
      <c r="DB42" s="234"/>
      <c r="DC42" s="233"/>
      <c r="DD42" s="233"/>
      <c r="DE42" s="233"/>
      <c r="DF42" s="233"/>
      <c r="DG42" s="233"/>
    </row>
    <row r="43" spans="1:111">
      <c r="A43" s="232"/>
      <c r="B43" s="231"/>
      <c r="C43" s="231"/>
      <c r="D43" s="231"/>
      <c r="E43" s="231"/>
      <c r="F43" s="231"/>
      <c r="G43" s="231"/>
      <c r="H43" s="231"/>
      <c r="AN43" s="231"/>
      <c r="AO43" s="231"/>
      <c r="AP43" s="231"/>
      <c r="AQ43" s="231"/>
      <c r="AR43" s="231"/>
      <c r="BX43" s="231"/>
      <c r="BY43" s="231"/>
      <c r="BZ43" s="231"/>
      <c r="CA43" s="231"/>
      <c r="CB43" s="231"/>
    </row>
  </sheetData>
  <mergeCells count="42">
    <mergeCell ref="A4:A6"/>
    <mergeCell ref="V5:X5"/>
    <mergeCell ref="D5:F5"/>
    <mergeCell ref="Y5:AA5"/>
    <mergeCell ref="AB5:AD5"/>
    <mergeCell ref="G5:I5"/>
    <mergeCell ref="J5:L5"/>
    <mergeCell ref="M5:O5"/>
    <mergeCell ref="P5:R5"/>
    <mergeCell ref="S5:U5"/>
    <mergeCell ref="B4:C6"/>
    <mergeCell ref="BU5:BW5"/>
    <mergeCell ref="AE5:AG5"/>
    <mergeCell ref="AH5:AJ5"/>
    <mergeCell ref="AK5:AM5"/>
    <mergeCell ref="AZ5:BB5"/>
    <mergeCell ref="BC5:BE5"/>
    <mergeCell ref="BF5:BH5"/>
    <mergeCell ref="BI5:BK5"/>
    <mergeCell ref="BL5:BN5"/>
    <mergeCell ref="BO5:BQ5"/>
    <mergeCell ref="AN5:AP5"/>
    <mergeCell ref="AQ5:AS5"/>
    <mergeCell ref="AT5:AV5"/>
    <mergeCell ref="AW5:AY5"/>
    <mergeCell ref="BR5:BT5"/>
    <mergeCell ref="A2:DG2"/>
    <mergeCell ref="BX4:DG4"/>
    <mergeCell ref="BX5:BZ5"/>
    <mergeCell ref="CA5:CC5"/>
    <mergeCell ref="CD5:CF5"/>
    <mergeCell ref="CG5:CI5"/>
    <mergeCell ref="CJ5:CL5"/>
    <mergeCell ref="CM5:CO5"/>
    <mergeCell ref="CP5:CR5"/>
    <mergeCell ref="CS5:CU5"/>
    <mergeCell ref="CV5:CX5"/>
    <mergeCell ref="CY5:DA5"/>
    <mergeCell ref="DB5:DD5"/>
    <mergeCell ref="DE5:DG5"/>
    <mergeCell ref="D4:AM4"/>
    <mergeCell ref="AN4:BW4"/>
  </mergeCells>
  <phoneticPr fontId="14"/>
  <pageMargins left="0.78740157480314965" right="0.74803149606299213" top="0.78740157480314965" bottom="0.39370078740157483" header="0.51181102362204722" footer="0.51181102362204722"/>
  <pageSetup paperSize="8" scale="8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95"/>
  <sheetViews>
    <sheetView tabSelected="1" view="pageBreakPreview" topLeftCell="A68" zoomScaleNormal="100" zoomScaleSheetLayoutView="100" workbookViewId="0">
      <selection activeCell="A91" sqref="A91"/>
    </sheetView>
  </sheetViews>
  <sheetFormatPr defaultRowHeight="13.5"/>
  <cols>
    <col min="1" max="1" width="9.28515625" style="280" customWidth="1"/>
    <col min="2" max="2" width="6.42578125" style="280" customWidth="1"/>
    <col min="3" max="3" width="9.28515625" style="280" customWidth="1"/>
    <col min="4" max="4" width="12.140625" style="280" customWidth="1"/>
    <col min="5" max="6" width="15" style="280" customWidth="1"/>
    <col min="7" max="7" width="12.140625" style="280" customWidth="1"/>
    <col min="8" max="8" width="9.28515625" style="280" customWidth="1"/>
    <col min="9" max="11" width="12.140625" style="280" customWidth="1"/>
    <col min="12" max="12" width="6.42578125" style="280" customWidth="1"/>
    <col min="13" max="13" width="12.140625" style="280" customWidth="1"/>
    <col min="14" max="14" width="9.28515625" style="280" customWidth="1"/>
    <col min="15" max="15" width="6.42578125" style="280" customWidth="1"/>
    <col min="16" max="16" width="15" style="280" customWidth="1"/>
    <col min="17" max="17" width="6.42578125" style="280" customWidth="1"/>
    <col min="18" max="18" width="15" style="280" customWidth="1"/>
    <col min="19" max="19" width="6.42578125" style="280" customWidth="1"/>
    <col min="20" max="20" width="15" style="280" customWidth="1"/>
    <col min="21" max="21" width="6.42578125" style="280" customWidth="1"/>
    <col min="22" max="16384" width="9.140625" style="280"/>
  </cols>
  <sheetData>
    <row r="1" spans="1:21" s="270" customFormat="1" ht="14.25">
      <c r="A1" s="266" t="s">
        <v>587</v>
      </c>
      <c r="B1" s="266"/>
      <c r="C1" s="266"/>
      <c r="D1" s="267"/>
      <c r="E1" s="268"/>
      <c r="F1" s="268"/>
      <c r="G1" s="268"/>
      <c r="H1" s="268"/>
      <c r="I1" s="268"/>
      <c r="J1" s="268"/>
      <c r="K1" s="268"/>
      <c r="L1" s="268"/>
      <c r="M1" s="269"/>
    </row>
    <row r="2" spans="1:21" s="271" customFormat="1" ht="25.5" customHeight="1">
      <c r="A2" s="1028" t="s">
        <v>212</v>
      </c>
      <c r="B2" s="1029"/>
      <c r="C2" s="1029"/>
      <c r="D2" s="1029"/>
      <c r="E2" s="1029"/>
      <c r="F2" s="1029"/>
      <c r="G2" s="1029"/>
      <c r="H2" s="1029"/>
      <c r="I2" s="1029"/>
      <c r="J2" s="1029"/>
      <c r="K2" s="1029"/>
      <c r="L2" s="1029"/>
      <c r="M2" s="1029"/>
      <c r="N2" s="1029"/>
      <c r="O2" s="1029"/>
      <c r="P2" s="1029"/>
      <c r="Q2" s="1029"/>
      <c r="R2" s="1029"/>
      <c r="S2" s="1029"/>
      <c r="T2" s="1029"/>
      <c r="U2" s="1030"/>
    </row>
    <row r="3" spans="1:21" s="271" customFormat="1" ht="14.1" customHeight="1">
      <c r="A3" s="272" t="s">
        <v>211</v>
      </c>
      <c r="B3" s="272"/>
      <c r="C3" s="272"/>
      <c r="D3" s="273"/>
      <c r="E3" s="274"/>
      <c r="F3" s="274"/>
      <c r="G3" s="274"/>
      <c r="H3" s="274"/>
      <c r="I3" s="274"/>
      <c r="J3" s="274"/>
      <c r="K3" s="274"/>
      <c r="L3" s="274"/>
      <c r="M3" s="269"/>
    </row>
    <row r="4" spans="1:21" s="278" customFormat="1" ht="14.1" customHeight="1">
      <c r="A4" s="275" t="s">
        <v>210</v>
      </c>
      <c r="B4" s="275"/>
      <c r="C4" s="275"/>
      <c r="D4" s="276"/>
      <c r="E4" s="275"/>
      <c r="F4" s="277"/>
      <c r="G4" s="277"/>
      <c r="H4" s="275"/>
      <c r="I4" s="275"/>
      <c r="J4" s="275"/>
      <c r="K4" s="275"/>
      <c r="L4" s="275"/>
      <c r="M4" s="275"/>
    </row>
    <row r="5" spans="1:21" s="278" customFormat="1" ht="14.1" customHeight="1">
      <c r="A5" s="275" t="s">
        <v>209</v>
      </c>
      <c r="B5" s="275"/>
      <c r="C5" s="275"/>
      <c r="D5" s="276"/>
      <c r="E5" s="275"/>
      <c r="F5" s="277"/>
      <c r="G5" s="277"/>
      <c r="H5" s="275"/>
      <c r="I5" s="275"/>
      <c r="J5" s="275"/>
      <c r="K5" s="275"/>
      <c r="L5" s="275"/>
      <c r="M5" s="275"/>
    </row>
    <row r="6" spans="1:21" s="278" customFormat="1" ht="12">
      <c r="A6" s="275"/>
      <c r="B6" s="275"/>
      <c r="C6" s="275"/>
      <c r="D6" s="276"/>
      <c r="E6" s="275"/>
      <c r="F6" s="277"/>
      <c r="G6" s="277"/>
      <c r="H6" s="275"/>
      <c r="I6" s="275"/>
      <c r="J6" s="275"/>
      <c r="K6" s="275"/>
      <c r="L6" s="275"/>
      <c r="M6" s="275"/>
    </row>
    <row r="7" spans="1:21" ht="14.25">
      <c r="A7" s="279" t="s">
        <v>261</v>
      </c>
      <c r="B7" s="279"/>
      <c r="C7" s="279"/>
      <c r="M7" s="279" t="s">
        <v>262</v>
      </c>
      <c r="N7" s="281"/>
      <c r="O7" s="281"/>
      <c r="P7" s="281"/>
      <c r="Q7" s="281"/>
      <c r="R7" s="281"/>
      <c r="S7" s="281"/>
      <c r="T7" s="281"/>
    </row>
    <row r="8" spans="1:21" s="281" customFormat="1" ht="18" customHeight="1">
      <c r="A8" s="983" t="s">
        <v>263</v>
      </c>
      <c r="B8" s="1039"/>
      <c r="C8" s="984"/>
      <c r="D8" s="993"/>
      <c r="E8" s="994"/>
      <c r="F8" s="282" t="s">
        <v>347</v>
      </c>
      <c r="G8" s="983" t="s">
        <v>264</v>
      </c>
      <c r="H8" s="984"/>
      <c r="I8" s="1040"/>
      <c r="J8" s="1041"/>
      <c r="K8" s="283" t="s">
        <v>265</v>
      </c>
      <c r="M8" s="983"/>
      <c r="N8" s="1039"/>
      <c r="O8" s="1039"/>
      <c r="P8" s="1033" t="s">
        <v>266</v>
      </c>
      <c r="Q8" s="1034"/>
      <c r="R8" s="1033" t="s">
        <v>267</v>
      </c>
      <c r="S8" s="1034"/>
      <c r="T8" s="1033" t="s">
        <v>268</v>
      </c>
      <c r="U8" s="1034"/>
    </row>
    <row r="9" spans="1:21" s="281" customFormat="1" ht="18" customHeight="1">
      <c r="A9" s="988" t="s">
        <v>269</v>
      </c>
      <c r="B9" s="989"/>
      <c r="C9" s="990"/>
      <c r="D9" s="986"/>
      <c r="E9" s="987"/>
      <c r="F9" s="282" t="s">
        <v>270</v>
      </c>
      <c r="G9" s="1047"/>
      <c r="H9" s="1047"/>
      <c r="I9" s="282" t="s">
        <v>271</v>
      </c>
      <c r="J9" s="282"/>
      <c r="K9" s="283"/>
      <c r="M9" s="983" t="s">
        <v>348</v>
      </c>
      <c r="N9" s="1039"/>
      <c r="O9" s="1039"/>
      <c r="P9" s="284"/>
      <c r="Q9" s="283" t="s">
        <v>271</v>
      </c>
      <c r="R9" s="284"/>
      <c r="S9" s="283" t="s">
        <v>271</v>
      </c>
      <c r="T9" s="284"/>
      <c r="U9" s="283" t="s">
        <v>271</v>
      </c>
    </row>
    <row r="10" spans="1:21" s="281" customFormat="1" ht="18" customHeight="1">
      <c r="A10" s="988" t="s">
        <v>272</v>
      </c>
      <c r="B10" s="989"/>
      <c r="C10" s="990"/>
      <c r="D10" s="285" t="s">
        <v>273</v>
      </c>
      <c r="E10" s="286"/>
      <c r="F10" s="282" t="s">
        <v>274</v>
      </c>
      <c r="G10" s="287"/>
      <c r="H10" s="282" t="s">
        <v>275</v>
      </c>
      <c r="I10" s="282"/>
      <c r="J10" s="282"/>
      <c r="K10" s="283"/>
      <c r="M10" s="983" t="s">
        <v>349</v>
      </c>
      <c r="N10" s="1039"/>
      <c r="O10" s="1039"/>
      <c r="P10" s="981"/>
      <c r="Q10" s="982"/>
      <c r="R10" s="981"/>
      <c r="S10" s="982"/>
      <c r="T10" s="981"/>
      <c r="U10" s="982"/>
    </row>
    <row r="11" spans="1:21" s="281" customFormat="1" ht="18" customHeight="1">
      <c r="A11" s="988" t="s">
        <v>350</v>
      </c>
      <c r="B11" s="989"/>
      <c r="C11" s="990"/>
      <c r="D11" s="986"/>
      <c r="E11" s="987"/>
      <c r="F11" s="282" t="s">
        <v>351</v>
      </c>
      <c r="G11" s="287"/>
      <c r="H11" s="282"/>
      <c r="I11" s="282"/>
      <c r="J11" s="282"/>
      <c r="K11" s="283"/>
      <c r="M11" s="1031" t="s">
        <v>276</v>
      </c>
      <c r="N11" s="1032"/>
      <c r="O11" s="288"/>
      <c r="P11" s="289"/>
      <c r="Q11" s="290"/>
      <c r="R11" s="289"/>
      <c r="S11" s="290"/>
      <c r="T11" s="289"/>
      <c r="U11" s="290"/>
    </row>
    <row r="12" spans="1:21" s="281" customFormat="1" ht="18" customHeight="1">
      <c r="A12" s="988" t="s">
        <v>277</v>
      </c>
      <c r="B12" s="989"/>
      <c r="C12" s="990"/>
      <c r="D12" s="1045"/>
      <c r="E12" s="1046"/>
      <c r="F12" s="282" t="s">
        <v>347</v>
      </c>
      <c r="G12" s="988" t="s">
        <v>278</v>
      </c>
      <c r="H12" s="990"/>
      <c r="I12" s="1044"/>
      <c r="J12" s="1044"/>
      <c r="K12" s="283"/>
      <c r="M12" s="991" t="s">
        <v>352</v>
      </c>
      <c r="N12" s="992"/>
      <c r="O12" s="291"/>
      <c r="P12" s="292"/>
      <c r="Q12" s="293"/>
      <c r="R12" s="292"/>
      <c r="S12" s="293"/>
      <c r="T12" s="292"/>
      <c r="U12" s="293"/>
    </row>
    <row r="13" spans="1:21" s="281" customFormat="1" ht="18" customHeight="1">
      <c r="A13" s="988" t="s">
        <v>353</v>
      </c>
      <c r="B13" s="989"/>
      <c r="C13" s="990"/>
      <c r="D13" s="993"/>
      <c r="E13" s="994"/>
      <c r="F13" s="282" t="s">
        <v>347</v>
      </c>
      <c r="G13" s="988" t="s">
        <v>279</v>
      </c>
      <c r="H13" s="990"/>
      <c r="I13" s="1042"/>
      <c r="J13" s="1043"/>
      <c r="K13" s="283" t="s">
        <v>347</v>
      </c>
      <c r="M13" s="991"/>
      <c r="N13" s="992"/>
      <c r="O13" s="291"/>
      <c r="P13" s="292"/>
      <c r="Q13" s="293"/>
      <c r="R13" s="292"/>
      <c r="S13" s="293"/>
      <c r="T13" s="292"/>
      <c r="U13" s="293"/>
    </row>
    <row r="14" spans="1:21" s="281" customFormat="1" ht="18" customHeight="1">
      <c r="A14" s="988" t="s">
        <v>280</v>
      </c>
      <c r="B14" s="989"/>
      <c r="C14" s="990"/>
      <c r="D14" s="993"/>
      <c r="E14" s="994"/>
      <c r="F14" s="282" t="s">
        <v>347</v>
      </c>
      <c r="G14" s="284"/>
      <c r="H14" s="282"/>
      <c r="I14" s="282"/>
      <c r="J14" s="282"/>
      <c r="K14" s="283"/>
      <c r="M14" s="991"/>
      <c r="N14" s="992"/>
      <c r="O14" s="291" t="s">
        <v>354</v>
      </c>
      <c r="P14" s="292"/>
      <c r="Q14" s="293" t="s">
        <v>347</v>
      </c>
      <c r="R14" s="292"/>
      <c r="S14" s="293" t="s">
        <v>347</v>
      </c>
      <c r="T14" s="292"/>
      <c r="U14" s="293" t="s">
        <v>347</v>
      </c>
    </row>
    <row r="15" spans="1:21" s="281" customFormat="1" ht="18" customHeight="1">
      <c r="A15" s="988" t="s">
        <v>281</v>
      </c>
      <c r="B15" s="989"/>
      <c r="C15" s="990"/>
      <c r="D15" s="993"/>
      <c r="E15" s="994"/>
      <c r="F15" s="282" t="s">
        <v>347</v>
      </c>
      <c r="G15" s="988" t="s">
        <v>282</v>
      </c>
      <c r="H15" s="990"/>
      <c r="I15" s="995"/>
      <c r="J15" s="996"/>
      <c r="K15" s="283"/>
      <c r="M15" s="294"/>
      <c r="N15" s="295"/>
      <c r="O15" s="291" t="s">
        <v>355</v>
      </c>
      <c r="P15" s="292"/>
      <c r="Q15" s="293" t="s">
        <v>347</v>
      </c>
      <c r="R15" s="292"/>
      <c r="S15" s="293" t="s">
        <v>347</v>
      </c>
      <c r="T15" s="292"/>
      <c r="U15" s="293" t="s">
        <v>347</v>
      </c>
    </row>
    <row r="16" spans="1:21" s="281" customFormat="1" ht="18" customHeight="1">
      <c r="A16" s="1021" t="s">
        <v>283</v>
      </c>
      <c r="B16" s="1022"/>
      <c r="C16" s="1023"/>
      <c r="D16" s="296" t="s">
        <v>284</v>
      </c>
      <c r="E16" s="297"/>
      <c r="F16" s="298" t="s">
        <v>285</v>
      </c>
      <c r="G16" s="297"/>
      <c r="H16" s="299" t="s">
        <v>286</v>
      </c>
      <c r="I16" s="297" t="s">
        <v>287</v>
      </c>
      <c r="J16" s="298">
        <f>E16+G16</f>
        <v>0</v>
      </c>
      <c r="K16" s="300" t="s">
        <v>286</v>
      </c>
      <c r="M16" s="294"/>
      <c r="N16" s="295"/>
      <c r="O16" s="291" t="s">
        <v>356</v>
      </c>
      <c r="P16" s="292"/>
      <c r="Q16" s="293" t="s">
        <v>347</v>
      </c>
      <c r="R16" s="292"/>
      <c r="S16" s="293" t="s">
        <v>347</v>
      </c>
      <c r="T16" s="292"/>
      <c r="U16" s="293" t="s">
        <v>347</v>
      </c>
    </row>
    <row r="17" spans="1:24" s="281" customFormat="1" ht="18" customHeight="1">
      <c r="A17" s="1024"/>
      <c r="B17" s="1025"/>
      <c r="C17" s="1026"/>
      <c r="D17" s="301" t="s">
        <v>288</v>
      </c>
      <c r="E17" s="302"/>
      <c r="F17" s="303"/>
      <c r="G17" s="302"/>
      <c r="H17" s="304" t="s">
        <v>286</v>
      </c>
      <c r="I17" s="302"/>
      <c r="J17" s="303"/>
      <c r="K17" s="305"/>
      <c r="M17" s="294"/>
      <c r="N17" s="295"/>
      <c r="O17" s="291" t="s">
        <v>357</v>
      </c>
      <c r="P17" s="292"/>
      <c r="Q17" s="293" t="s">
        <v>347</v>
      </c>
      <c r="R17" s="292"/>
      <c r="S17" s="293" t="s">
        <v>347</v>
      </c>
      <c r="T17" s="292"/>
      <c r="U17" s="293" t="s">
        <v>347</v>
      </c>
    </row>
    <row r="18" spans="1:24" s="281" customFormat="1" ht="18" customHeight="1">
      <c r="A18" s="983" t="s">
        <v>289</v>
      </c>
      <c r="B18" s="1039"/>
      <c r="C18" s="984"/>
      <c r="D18" s="306" t="s">
        <v>290</v>
      </c>
      <c r="E18" s="307"/>
      <c r="F18" s="307" t="s">
        <v>291</v>
      </c>
      <c r="G18" s="307"/>
      <c r="H18" s="307" t="s">
        <v>286</v>
      </c>
      <c r="I18" s="308" t="s">
        <v>287</v>
      </c>
      <c r="J18" s="309">
        <f>E18+G18</f>
        <v>0</v>
      </c>
      <c r="K18" s="310" t="s">
        <v>286</v>
      </c>
      <c r="M18" s="294"/>
      <c r="N18" s="311"/>
      <c r="O18" s="312"/>
      <c r="P18" s="313"/>
      <c r="Q18" s="305"/>
      <c r="R18" s="313"/>
      <c r="S18" s="305"/>
      <c r="T18" s="313"/>
      <c r="U18" s="305"/>
    </row>
    <row r="19" spans="1:24" s="281" customFormat="1" ht="18" customHeight="1">
      <c r="A19" s="983" t="s">
        <v>292</v>
      </c>
      <c r="B19" s="1039"/>
      <c r="C19" s="984"/>
      <c r="D19" s="981"/>
      <c r="E19" s="1054"/>
      <c r="F19" s="1054"/>
      <c r="G19" s="1054"/>
      <c r="H19" s="1054"/>
      <c r="I19" s="1054"/>
      <c r="J19" s="1054"/>
      <c r="K19" s="982"/>
      <c r="M19" s="314"/>
      <c r="N19" s="315"/>
      <c r="O19" s="316" t="s">
        <v>287</v>
      </c>
      <c r="P19" s="317">
        <f>SUM(P11:P18)</f>
        <v>0</v>
      </c>
      <c r="Q19" s="283" t="s">
        <v>347</v>
      </c>
      <c r="R19" s="317">
        <f>SUM(R11:R18)</f>
        <v>0</v>
      </c>
      <c r="S19" s="283" t="s">
        <v>347</v>
      </c>
      <c r="T19" s="317">
        <f>SUM(T11:T18)</f>
        <v>0</v>
      </c>
      <c r="U19" s="283" t="s">
        <v>347</v>
      </c>
    </row>
    <row r="20" spans="1:24" s="281" customFormat="1" ht="12">
      <c r="A20" s="318"/>
      <c r="B20" s="318"/>
      <c r="C20" s="318"/>
      <c r="D20" s="318"/>
    </row>
    <row r="21" spans="1:24" s="281" customFormat="1" ht="14.25">
      <c r="A21" s="279" t="s">
        <v>293</v>
      </c>
      <c r="B21" s="279"/>
      <c r="C21" s="279"/>
    </row>
    <row r="22" spans="1:24" s="281" customFormat="1" ht="20.100000000000001" customHeight="1">
      <c r="A22" s="1050" t="s">
        <v>294</v>
      </c>
      <c r="B22" s="1051"/>
      <c r="C22" s="1052" t="s">
        <v>295</v>
      </c>
      <c r="D22" s="1053"/>
      <c r="E22" s="997"/>
      <c r="F22" s="997"/>
      <c r="G22" s="997"/>
      <c r="H22" s="319" t="s">
        <v>358</v>
      </c>
      <c r="I22" s="1052" t="s">
        <v>296</v>
      </c>
      <c r="J22" s="1053"/>
      <c r="K22" s="997"/>
      <c r="L22" s="997"/>
      <c r="M22" s="997"/>
      <c r="N22" s="997"/>
      <c r="O22" s="319" t="s">
        <v>358</v>
      </c>
      <c r="P22" s="1052" t="s">
        <v>297</v>
      </c>
      <c r="Q22" s="1053"/>
      <c r="R22" s="997"/>
      <c r="S22" s="997"/>
      <c r="T22" s="997"/>
      <c r="U22" s="319" t="s">
        <v>358</v>
      </c>
      <c r="V22" s="309"/>
      <c r="W22" s="309"/>
    </row>
    <row r="23" spans="1:24" s="281" customFormat="1" ht="20.100000000000001" customHeight="1">
      <c r="A23" s="1048" t="s">
        <v>208</v>
      </c>
      <c r="B23" s="1049"/>
      <c r="C23" s="979"/>
      <c r="D23" s="985"/>
      <c r="E23" s="985"/>
      <c r="F23" s="985"/>
      <c r="G23" s="985"/>
      <c r="H23" s="980"/>
      <c r="I23" s="979"/>
      <c r="J23" s="985"/>
      <c r="K23" s="985"/>
      <c r="L23" s="985"/>
      <c r="M23" s="985"/>
      <c r="N23" s="985"/>
      <c r="O23" s="980"/>
      <c r="P23" s="978"/>
      <c r="Q23" s="978"/>
      <c r="R23" s="978"/>
      <c r="S23" s="978"/>
      <c r="T23" s="978"/>
      <c r="U23" s="978"/>
    </row>
    <row r="24" spans="1:24" s="281" customFormat="1" ht="20.100000000000001" customHeight="1">
      <c r="A24" s="998" t="s">
        <v>207</v>
      </c>
      <c r="B24" s="999"/>
      <c r="C24" s="979"/>
      <c r="D24" s="985"/>
      <c r="E24" s="985"/>
      <c r="F24" s="985"/>
      <c r="G24" s="985"/>
      <c r="H24" s="980"/>
      <c r="I24" s="979"/>
      <c r="J24" s="985"/>
      <c r="K24" s="985"/>
      <c r="L24" s="985"/>
      <c r="M24" s="985"/>
      <c r="N24" s="985"/>
      <c r="O24" s="980"/>
      <c r="P24" s="978"/>
      <c r="Q24" s="978"/>
      <c r="R24" s="978"/>
      <c r="S24" s="978"/>
      <c r="T24" s="978"/>
      <c r="U24" s="978"/>
      <c r="X24" s="320"/>
    </row>
    <row r="25" spans="1:24" s="281" customFormat="1" ht="20.100000000000001" customHeight="1">
      <c r="A25" s="998" t="s">
        <v>206</v>
      </c>
      <c r="B25" s="999"/>
      <c r="C25" s="979"/>
      <c r="D25" s="985"/>
      <c r="E25" s="985"/>
      <c r="F25" s="985"/>
      <c r="G25" s="985"/>
      <c r="H25" s="980"/>
      <c r="I25" s="979"/>
      <c r="J25" s="985"/>
      <c r="K25" s="985"/>
      <c r="L25" s="985"/>
      <c r="M25" s="985"/>
      <c r="N25" s="985"/>
      <c r="O25" s="980"/>
      <c r="P25" s="978"/>
      <c r="Q25" s="978"/>
      <c r="R25" s="978"/>
      <c r="S25" s="978"/>
      <c r="T25" s="978"/>
      <c r="U25" s="978"/>
    </row>
    <row r="26" spans="1:24" s="281" customFormat="1" ht="20.100000000000001" customHeight="1">
      <c r="A26" s="998" t="s">
        <v>205</v>
      </c>
      <c r="B26" s="999"/>
      <c r="C26" s="979"/>
      <c r="D26" s="985"/>
      <c r="E26" s="985"/>
      <c r="F26" s="985"/>
      <c r="G26" s="985"/>
      <c r="H26" s="980"/>
      <c r="I26" s="979"/>
      <c r="J26" s="985"/>
      <c r="K26" s="985"/>
      <c r="L26" s="985"/>
      <c r="M26" s="985"/>
      <c r="N26" s="985"/>
      <c r="O26" s="980"/>
      <c r="P26" s="978"/>
      <c r="Q26" s="978"/>
      <c r="R26" s="978"/>
      <c r="S26" s="978"/>
      <c r="T26" s="978"/>
      <c r="U26" s="978"/>
    </row>
    <row r="27" spans="1:24" s="281" customFormat="1" ht="20.100000000000001" customHeight="1">
      <c r="A27" s="983" t="s">
        <v>298</v>
      </c>
      <c r="B27" s="984"/>
      <c r="C27" s="321" t="s">
        <v>299</v>
      </c>
      <c r="D27" s="985"/>
      <c r="E27" s="985"/>
      <c r="F27" s="985"/>
      <c r="G27" s="322" t="s">
        <v>300</v>
      </c>
      <c r="H27" s="985"/>
      <c r="I27" s="985"/>
      <c r="J27" s="985"/>
      <c r="K27" s="322" t="s">
        <v>301</v>
      </c>
      <c r="L27" s="985"/>
      <c r="M27" s="985"/>
      <c r="N27" s="985"/>
      <c r="O27" s="985"/>
      <c r="P27" s="322" t="s">
        <v>302</v>
      </c>
      <c r="Q27" s="985"/>
      <c r="R27" s="985"/>
      <c r="S27" s="985"/>
      <c r="T27" s="985"/>
      <c r="U27" s="980"/>
    </row>
    <row r="28" spans="1:24" s="281" customFormat="1" ht="20.100000000000001" customHeight="1">
      <c r="A28" s="998" t="s">
        <v>292</v>
      </c>
      <c r="B28" s="999"/>
      <c r="C28" s="979"/>
      <c r="D28" s="985"/>
      <c r="E28" s="985"/>
      <c r="F28" s="985"/>
      <c r="G28" s="985"/>
      <c r="H28" s="985"/>
      <c r="I28" s="985"/>
      <c r="J28" s="985"/>
      <c r="K28" s="985"/>
      <c r="L28" s="985"/>
      <c r="M28" s="985"/>
      <c r="N28" s="985"/>
      <c r="O28" s="985"/>
      <c r="P28" s="985"/>
      <c r="Q28" s="985"/>
      <c r="R28" s="985"/>
      <c r="S28" s="985"/>
      <c r="T28" s="985"/>
      <c r="U28" s="980"/>
    </row>
    <row r="29" spans="1:24" s="281" customFormat="1" ht="12"/>
    <row r="30" spans="1:24" s="281" customFormat="1" ht="14.25">
      <c r="A30" s="279" t="s">
        <v>303</v>
      </c>
      <c r="B30" s="279"/>
      <c r="C30" s="279"/>
    </row>
    <row r="31" spans="1:24" s="323" customFormat="1" ht="15" customHeight="1">
      <c r="A31" s="1027" t="s">
        <v>359</v>
      </c>
      <c r="B31" s="1000" t="s">
        <v>304</v>
      </c>
      <c r="C31" s="1035" t="s">
        <v>305</v>
      </c>
      <c r="D31" s="1036"/>
      <c r="E31" s="1000" t="s">
        <v>204</v>
      </c>
      <c r="F31" s="1027" t="s">
        <v>203</v>
      </c>
      <c r="G31" s="1027" t="s">
        <v>202</v>
      </c>
      <c r="H31" s="1027"/>
      <c r="I31" s="1027"/>
      <c r="J31" s="1027"/>
      <c r="K31" s="1027"/>
      <c r="L31" s="1027"/>
      <c r="M31" s="1027"/>
      <c r="N31" s="1027"/>
      <c r="O31" s="1027"/>
      <c r="P31" s="1027"/>
      <c r="Q31" s="1027"/>
      <c r="R31" s="1027"/>
      <c r="S31" s="1057" t="s">
        <v>306</v>
      </c>
      <c r="T31" s="1057"/>
      <c r="U31" s="1057"/>
    </row>
    <row r="32" spans="1:24" s="323" customFormat="1" ht="15" customHeight="1">
      <c r="A32" s="1027"/>
      <c r="B32" s="1001"/>
      <c r="C32" s="1037"/>
      <c r="D32" s="1038"/>
      <c r="E32" s="1001"/>
      <c r="F32" s="1027"/>
      <c r="G32" s="1027" t="s">
        <v>200</v>
      </c>
      <c r="H32" s="1027"/>
      <c r="I32" s="1027"/>
      <c r="J32" s="1027" t="s">
        <v>199</v>
      </c>
      <c r="K32" s="1027"/>
      <c r="L32" s="1027"/>
      <c r="M32" s="1027" t="s">
        <v>198</v>
      </c>
      <c r="N32" s="1027"/>
      <c r="O32" s="1027"/>
      <c r="P32" s="1027" t="s">
        <v>197</v>
      </c>
      <c r="Q32" s="1027"/>
      <c r="R32" s="1027"/>
      <c r="S32" s="1057"/>
      <c r="T32" s="1057"/>
      <c r="U32" s="1057"/>
    </row>
    <row r="33" spans="1:21" s="281" customFormat="1" ht="24.95" customHeight="1">
      <c r="A33" s="1003" t="s">
        <v>307</v>
      </c>
      <c r="B33" s="324"/>
      <c r="C33" s="978" t="s">
        <v>360</v>
      </c>
      <c r="D33" s="978"/>
      <c r="E33" s="325"/>
      <c r="F33" s="326"/>
      <c r="G33" s="978"/>
      <c r="H33" s="978"/>
      <c r="I33" s="978"/>
      <c r="J33" s="978"/>
      <c r="K33" s="978"/>
      <c r="L33" s="978"/>
      <c r="M33" s="978"/>
      <c r="N33" s="978"/>
      <c r="O33" s="978"/>
      <c r="P33" s="978"/>
      <c r="Q33" s="978"/>
      <c r="R33" s="978"/>
      <c r="S33" s="978" t="s">
        <v>308</v>
      </c>
      <c r="T33" s="978"/>
      <c r="U33" s="978"/>
    </row>
    <row r="34" spans="1:21" s="281" customFormat="1" ht="24.95" customHeight="1">
      <c r="A34" s="1003"/>
      <c r="B34" s="324"/>
      <c r="C34" s="1002" t="s">
        <v>309</v>
      </c>
      <c r="D34" s="1002"/>
      <c r="E34" s="325"/>
      <c r="F34" s="326"/>
      <c r="G34" s="978"/>
      <c r="H34" s="978"/>
      <c r="I34" s="978"/>
      <c r="J34" s="978"/>
      <c r="K34" s="978"/>
      <c r="L34" s="978"/>
      <c r="M34" s="978"/>
      <c r="N34" s="978"/>
      <c r="O34" s="978"/>
      <c r="P34" s="978"/>
      <c r="Q34" s="978"/>
      <c r="R34" s="978"/>
      <c r="S34" s="978"/>
      <c r="T34" s="978"/>
      <c r="U34" s="978"/>
    </row>
    <row r="35" spans="1:21" s="281" customFormat="1" ht="24.95" customHeight="1">
      <c r="A35" s="1003"/>
      <c r="B35" s="324"/>
      <c r="C35" s="1002" t="s">
        <v>310</v>
      </c>
      <c r="D35" s="1002"/>
      <c r="E35" s="325"/>
      <c r="F35" s="326"/>
      <c r="G35" s="978"/>
      <c r="H35" s="978"/>
      <c r="I35" s="978"/>
      <c r="J35" s="978"/>
      <c r="K35" s="978"/>
      <c r="L35" s="978"/>
      <c r="M35" s="978"/>
      <c r="N35" s="978"/>
      <c r="O35" s="978"/>
      <c r="P35" s="978"/>
      <c r="Q35" s="978"/>
      <c r="R35" s="978"/>
      <c r="S35" s="978"/>
      <c r="T35" s="978"/>
      <c r="U35" s="978"/>
    </row>
    <row r="36" spans="1:21" s="281" customFormat="1" ht="24.95" customHeight="1">
      <c r="A36" s="1003"/>
      <c r="B36" s="324"/>
      <c r="C36" s="1002" t="s">
        <v>361</v>
      </c>
      <c r="D36" s="1002"/>
      <c r="E36" s="325"/>
      <c r="F36" s="326"/>
      <c r="G36" s="978"/>
      <c r="H36" s="978"/>
      <c r="I36" s="978"/>
      <c r="J36" s="978"/>
      <c r="K36" s="978"/>
      <c r="L36" s="978"/>
      <c r="M36" s="978"/>
      <c r="N36" s="978"/>
      <c r="O36" s="978"/>
      <c r="P36" s="978"/>
      <c r="Q36" s="978"/>
      <c r="R36" s="978"/>
      <c r="S36" s="978"/>
      <c r="T36" s="978"/>
      <c r="U36" s="978"/>
    </row>
    <row r="37" spans="1:21" s="281" customFormat="1" ht="24.95" customHeight="1">
      <c r="A37" s="1003"/>
      <c r="B37" s="324"/>
      <c r="C37" s="1002" t="s">
        <v>311</v>
      </c>
      <c r="D37" s="1002"/>
      <c r="E37" s="325"/>
      <c r="F37" s="326"/>
      <c r="G37" s="978"/>
      <c r="H37" s="978"/>
      <c r="I37" s="978"/>
      <c r="J37" s="978"/>
      <c r="K37" s="978"/>
      <c r="L37" s="978"/>
      <c r="M37" s="978"/>
      <c r="N37" s="978"/>
      <c r="O37" s="978"/>
      <c r="P37" s="978"/>
      <c r="Q37" s="978"/>
      <c r="R37" s="978"/>
      <c r="S37" s="978"/>
      <c r="T37" s="978"/>
      <c r="U37" s="978"/>
    </row>
    <row r="38" spans="1:21" s="281" customFormat="1" ht="24.95" customHeight="1">
      <c r="A38" s="1003"/>
      <c r="B38" s="324"/>
      <c r="C38" s="1002" t="s">
        <v>312</v>
      </c>
      <c r="D38" s="1002"/>
      <c r="E38" s="325"/>
      <c r="F38" s="326"/>
      <c r="G38" s="978"/>
      <c r="H38" s="978"/>
      <c r="I38" s="978"/>
      <c r="J38" s="978"/>
      <c r="K38" s="978"/>
      <c r="L38" s="978"/>
      <c r="M38" s="978"/>
      <c r="N38" s="978"/>
      <c r="O38" s="978"/>
      <c r="P38" s="978"/>
      <c r="Q38" s="978"/>
      <c r="R38" s="978"/>
      <c r="S38" s="978"/>
      <c r="T38" s="978"/>
      <c r="U38" s="978"/>
    </row>
    <row r="39" spans="1:21" s="281" customFormat="1" ht="24.95" customHeight="1">
      <c r="A39" s="1003"/>
      <c r="B39" s="324"/>
      <c r="C39" s="1002" t="s">
        <v>313</v>
      </c>
      <c r="D39" s="1002"/>
      <c r="E39" s="325"/>
      <c r="F39" s="326"/>
      <c r="G39" s="978"/>
      <c r="H39" s="978"/>
      <c r="I39" s="978"/>
      <c r="J39" s="978"/>
      <c r="K39" s="978"/>
      <c r="L39" s="978"/>
      <c r="M39" s="978"/>
      <c r="N39" s="978"/>
      <c r="O39" s="978"/>
      <c r="P39" s="978"/>
      <c r="Q39" s="978"/>
      <c r="R39" s="978"/>
      <c r="S39" s="978"/>
      <c r="T39" s="978"/>
      <c r="U39" s="978"/>
    </row>
    <row r="40" spans="1:21" s="281" customFormat="1" ht="24.95" customHeight="1">
      <c r="A40" s="1003"/>
      <c r="B40" s="324"/>
      <c r="C40" s="1055" t="s">
        <v>314</v>
      </c>
      <c r="D40" s="1055"/>
      <c r="E40" s="325"/>
      <c r="F40" s="326"/>
      <c r="G40" s="978"/>
      <c r="H40" s="978"/>
      <c r="I40" s="978"/>
      <c r="J40" s="978"/>
      <c r="K40" s="978"/>
      <c r="L40" s="978"/>
      <c r="M40" s="978"/>
      <c r="N40" s="978"/>
      <c r="O40" s="978"/>
      <c r="P40" s="978"/>
      <c r="Q40" s="978"/>
      <c r="R40" s="978"/>
      <c r="S40" s="978"/>
      <c r="T40" s="978"/>
      <c r="U40" s="978"/>
    </row>
    <row r="41" spans="1:21" s="281" customFormat="1" ht="24.95" customHeight="1">
      <c r="A41" s="1003"/>
      <c r="B41" s="324"/>
      <c r="C41" s="1055" t="s">
        <v>315</v>
      </c>
      <c r="D41" s="1055"/>
      <c r="E41" s="325"/>
      <c r="F41" s="326"/>
      <c r="G41" s="978"/>
      <c r="H41" s="978"/>
      <c r="I41" s="978"/>
      <c r="J41" s="978"/>
      <c r="K41" s="978"/>
      <c r="L41" s="978"/>
      <c r="M41" s="978"/>
      <c r="N41" s="978"/>
      <c r="O41" s="978"/>
      <c r="P41" s="978"/>
      <c r="Q41" s="978"/>
      <c r="R41" s="978"/>
      <c r="S41" s="978"/>
      <c r="T41" s="978"/>
      <c r="U41" s="978"/>
    </row>
    <row r="42" spans="1:21" s="281" customFormat="1" ht="24.95" customHeight="1">
      <c r="A42" s="1003"/>
      <c r="B42" s="324"/>
      <c r="C42" s="978"/>
      <c r="D42" s="978"/>
      <c r="E42" s="325"/>
      <c r="F42" s="326"/>
      <c r="G42" s="978"/>
      <c r="H42" s="978"/>
      <c r="I42" s="978"/>
      <c r="J42" s="978"/>
      <c r="K42" s="978"/>
      <c r="L42" s="978"/>
      <c r="M42" s="978"/>
      <c r="N42" s="978"/>
      <c r="O42" s="978"/>
      <c r="P42" s="978"/>
      <c r="Q42" s="978"/>
      <c r="R42" s="978"/>
      <c r="S42" s="978"/>
      <c r="T42" s="978"/>
      <c r="U42" s="978"/>
    </row>
    <row r="43" spans="1:21" s="281" customFormat="1" ht="24.95" customHeight="1">
      <c r="A43" s="1003"/>
      <c r="B43" s="324"/>
      <c r="C43" s="978"/>
      <c r="D43" s="978"/>
      <c r="E43" s="325"/>
      <c r="F43" s="326"/>
      <c r="G43" s="978"/>
      <c r="H43" s="978"/>
      <c r="I43" s="978"/>
      <c r="J43" s="978"/>
      <c r="K43" s="978"/>
      <c r="L43" s="978"/>
      <c r="M43" s="978"/>
      <c r="N43" s="978"/>
      <c r="O43" s="978"/>
      <c r="P43" s="978"/>
      <c r="Q43" s="978"/>
      <c r="R43" s="978"/>
      <c r="S43" s="978"/>
      <c r="T43" s="978"/>
      <c r="U43" s="978"/>
    </row>
    <row r="44" spans="1:21" s="323" customFormat="1" ht="15" customHeight="1">
      <c r="A44" s="1027" t="s">
        <v>359</v>
      </c>
      <c r="B44" s="1027" t="s">
        <v>304</v>
      </c>
      <c r="C44" s="1056" t="s">
        <v>305</v>
      </c>
      <c r="D44" s="1056"/>
      <c r="E44" s="1027" t="s">
        <v>204</v>
      </c>
      <c r="F44" s="1027" t="s">
        <v>203</v>
      </c>
      <c r="G44" s="1027" t="s">
        <v>202</v>
      </c>
      <c r="H44" s="1027"/>
      <c r="I44" s="1027"/>
      <c r="J44" s="1027"/>
      <c r="K44" s="1027"/>
      <c r="L44" s="1027"/>
      <c r="M44" s="1027"/>
      <c r="N44" s="1027"/>
      <c r="O44" s="1027"/>
      <c r="P44" s="1027"/>
      <c r="Q44" s="1027"/>
      <c r="R44" s="1027"/>
      <c r="S44" s="1057" t="s">
        <v>306</v>
      </c>
      <c r="T44" s="1057"/>
      <c r="U44" s="1057"/>
    </row>
    <row r="45" spans="1:21" s="323" customFormat="1" ht="15" customHeight="1">
      <c r="A45" s="1027"/>
      <c r="B45" s="1027"/>
      <c r="C45" s="1056"/>
      <c r="D45" s="1056"/>
      <c r="E45" s="1027"/>
      <c r="F45" s="1027"/>
      <c r="G45" s="1027" t="s">
        <v>200</v>
      </c>
      <c r="H45" s="1027"/>
      <c r="I45" s="1027"/>
      <c r="J45" s="1027" t="s">
        <v>199</v>
      </c>
      <c r="K45" s="1027"/>
      <c r="L45" s="1027"/>
      <c r="M45" s="1027" t="s">
        <v>198</v>
      </c>
      <c r="N45" s="1027"/>
      <c r="O45" s="1027"/>
      <c r="P45" s="1027" t="s">
        <v>197</v>
      </c>
      <c r="Q45" s="1027"/>
      <c r="R45" s="1027"/>
      <c r="S45" s="1057"/>
      <c r="T45" s="1057"/>
      <c r="U45" s="1057"/>
    </row>
    <row r="46" spans="1:21" s="281" customFormat="1" ht="24.95" customHeight="1">
      <c r="A46" s="1003" t="s">
        <v>316</v>
      </c>
      <c r="B46" s="324"/>
      <c r="C46" s="978" t="s">
        <v>317</v>
      </c>
      <c r="D46" s="978"/>
      <c r="E46" s="325"/>
      <c r="F46" s="326"/>
      <c r="G46" s="978"/>
      <c r="H46" s="978"/>
      <c r="I46" s="978"/>
      <c r="J46" s="978"/>
      <c r="K46" s="978"/>
      <c r="L46" s="978"/>
      <c r="M46" s="978"/>
      <c r="N46" s="978"/>
      <c r="O46" s="978"/>
      <c r="P46" s="978"/>
      <c r="Q46" s="978"/>
      <c r="R46" s="978"/>
      <c r="S46" s="978"/>
      <c r="T46" s="978"/>
      <c r="U46" s="978"/>
    </row>
    <row r="47" spans="1:21" s="281" customFormat="1" ht="24.95" customHeight="1">
      <c r="A47" s="1003"/>
      <c r="B47" s="324"/>
      <c r="C47" s="978" t="s">
        <v>362</v>
      </c>
      <c r="D47" s="978"/>
      <c r="E47" s="325"/>
      <c r="F47" s="326"/>
      <c r="G47" s="978"/>
      <c r="H47" s="978"/>
      <c r="I47" s="978"/>
      <c r="J47" s="978"/>
      <c r="K47" s="978"/>
      <c r="L47" s="978"/>
      <c r="M47" s="978"/>
      <c r="N47" s="978"/>
      <c r="O47" s="978"/>
      <c r="P47" s="978"/>
      <c r="Q47" s="978"/>
      <c r="R47" s="978"/>
      <c r="S47" s="978"/>
      <c r="T47" s="978"/>
      <c r="U47" s="978"/>
    </row>
    <row r="48" spans="1:21" s="281" customFormat="1" ht="24.95" customHeight="1">
      <c r="A48" s="1003"/>
      <c r="B48" s="324"/>
      <c r="C48" s="978" t="s">
        <v>318</v>
      </c>
      <c r="D48" s="978"/>
      <c r="E48" s="325"/>
      <c r="F48" s="326"/>
      <c r="G48" s="978"/>
      <c r="H48" s="978"/>
      <c r="I48" s="978"/>
      <c r="J48" s="978"/>
      <c r="K48" s="978"/>
      <c r="L48" s="978"/>
      <c r="M48" s="978"/>
      <c r="N48" s="978"/>
      <c r="O48" s="978"/>
      <c r="P48" s="978"/>
      <c r="Q48" s="978"/>
      <c r="R48" s="978"/>
      <c r="S48" s="978"/>
      <c r="T48" s="978"/>
      <c r="U48" s="978"/>
    </row>
    <row r="49" spans="1:21" s="281" customFormat="1" ht="24.95" customHeight="1">
      <c r="A49" s="1003"/>
      <c r="B49" s="324"/>
      <c r="C49" s="978" t="s">
        <v>363</v>
      </c>
      <c r="D49" s="978"/>
      <c r="E49" s="325"/>
      <c r="F49" s="326"/>
      <c r="G49" s="978"/>
      <c r="H49" s="978"/>
      <c r="I49" s="978"/>
      <c r="J49" s="978"/>
      <c r="K49" s="978"/>
      <c r="L49" s="978"/>
      <c r="M49" s="978"/>
      <c r="N49" s="978"/>
      <c r="O49" s="978"/>
      <c r="P49" s="978"/>
      <c r="Q49" s="978"/>
      <c r="R49" s="978"/>
      <c r="S49" s="978"/>
      <c r="T49" s="978"/>
      <c r="U49" s="978"/>
    </row>
    <row r="50" spans="1:21" s="281" customFormat="1" ht="24.95" customHeight="1">
      <c r="A50" s="1003"/>
      <c r="B50" s="324"/>
      <c r="C50" s="978"/>
      <c r="D50" s="978"/>
      <c r="E50" s="325"/>
      <c r="F50" s="326"/>
      <c r="G50" s="978"/>
      <c r="H50" s="978"/>
      <c r="I50" s="978"/>
      <c r="J50" s="978"/>
      <c r="K50" s="978"/>
      <c r="L50" s="978"/>
      <c r="M50" s="978"/>
      <c r="N50" s="978"/>
      <c r="O50" s="978"/>
      <c r="P50" s="978"/>
      <c r="Q50" s="978"/>
      <c r="R50" s="978"/>
      <c r="S50" s="978"/>
      <c r="T50" s="978"/>
      <c r="U50" s="978"/>
    </row>
    <row r="51" spans="1:21" s="281" customFormat="1" ht="24.95" customHeight="1">
      <c r="A51" s="1003"/>
      <c r="B51" s="324"/>
      <c r="C51" s="978"/>
      <c r="D51" s="978"/>
      <c r="E51" s="325"/>
      <c r="F51" s="326"/>
      <c r="G51" s="978"/>
      <c r="H51" s="978"/>
      <c r="I51" s="978"/>
      <c r="J51" s="978"/>
      <c r="K51" s="978"/>
      <c r="L51" s="978"/>
      <c r="M51" s="978"/>
      <c r="N51" s="978"/>
      <c r="O51" s="978"/>
      <c r="P51" s="978"/>
      <c r="Q51" s="978"/>
      <c r="R51" s="978"/>
      <c r="S51" s="978"/>
      <c r="T51" s="978"/>
      <c r="U51" s="978"/>
    </row>
    <row r="52" spans="1:21" s="281" customFormat="1" ht="24.95" customHeight="1">
      <c r="A52" s="1003" t="s">
        <v>319</v>
      </c>
      <c r="B52" s="324"/>
      <c r="C52" s="978" t="s">
        <v>364</v>
      </c>
      <c r="D52" s="978"/>
      <c r="E52" s="325"/>
      <c r="F52" s="326"/>
      <c r="G52" s="978"/>
      <c r="H52" s="978"/>
      <c r="I52" s="978"/>
      <c r="J52" s="978"/>
      <c r="K52" s="978"/>
      <c r="L52" s="978"/>
      <c r="M52" s="978"/>
      <c r="N52" s="978"/>
      <c r="O52" s="978"/>
      <c r="P52" s="978"/>
      <c r="Q52" s="978"/>
      <c r="R52" s="978"/>
      <c r="S52" s="978"/>
      <c r="T52" s="978"/>
      <c r="U52" s="978"/>
    </row>
    <row r="53" spans="1:21" s="281" customFormat="1" ht="24.95" customHeight="1">
      <c r="A53" s="1003"/>
      <c r="B53" s="324"/>
      <c r="C53" s="978" t="s">
        <v>365</v>
      </c>
      <c r="D53" s="978"/>
      <c r="E53" s="325"/>
      <c r="F53" s="326"/>
      <c r="G53" s="978"/>
      <c r="H53" s="978"/>
      <c r="I53" s="978"/>
      <c r="J53" s="978"/>
      <c r="K53" s="978"/>
      <c r="L53" s="978"/>
      <c r="M53" s="978"/>
      <c r="N53" s="978"/>
      <c r="O53" s="978"/>
      <c r="P53" s="978"/>
      <c r="Q53" s="978"/>
      <c r="R53" s="978"/>
      <c r="S53" s="978"/>
      <c r="T53" s="978"/>
      <c r="U53" s="978"/>
    </row>
    <row r="54" spans="1:21" s="281" customFormat="1" ht="24.95" customHeight="1">
      <c r="A54" s="1003"/>
      <c r="B54" s="324"/>
      <c r="C54" s="978" t="s">
        <v>309</v>
      </c>
      <c r="D54" s="978"/>
      <c r="E54" s="325"/>
      <c r="F54" s="326"/>
      <c r="G54" s="978"/>
      <c r="H54" s="978"/>
      <c r="I54" s="978"/>
      <c r="J54" s="978"/>
      <c r="K54" s="978"/>
      <c r="L54" s="978"/>
      <c r="M54" s="978"/>
      <c r="N54" s="978"/>
      <c r="O54" s="978"/>
      <c r="P54" s="978"/>
      <c r="Q54" s="978"/>
      <c r="R54" s="978"/>
      <c r="S54" s="978"/>
      <c r="T54" s="978"/>
      <c r="U54" s="978"/>
    </row>
    <row r="55" spans="1:21" s="281" customFormat="1" ht="24.95" customHeight="1">
      <c r="A55" s="1003"/>
      <c r="B55" s="324"/>
      <c r="C55" s="978"/>
      <c r="D55" s="978"/>
      <c r="E55" s="325"/>
      <c r="F55" s="326"/>
      <c r="G55" s="978"/>
      <c r="H55" s="978"/>
      <c r="I55" s="978"/>
      <c r="J55" s="978"/>
      <c r="K55" s="978"/>
      <c r="L55" s="978"/>
      <c r="M55" s="978"/>
      <c r="N55" s="978"/>
      <c r="O55" s="978"/>
      <c r="P55" s="978"/>
      <c r="Q55" s="978"/>
      <c r="R55" s="978"/>
      <c r="S55" s="978"/>
      <c r="T55" s="978"/>
      <c r="U55" s="978"/>
    </row>
    <row r="56" spans="1:21" s="281" customFormat="1" ht="24.95" customHeight="1">
      <c r="A56" s="1003"/>
      <c r="B56" s="324"/>
      <c r="C56" s="978"/>
      <c r="D56" s="978"/>
      <c r="E56" s="325"/>
      <c r="F56" s="326"/>
      <c r="G56" s="978"/>
      <c r="H56" s="978"/>
      <c r="I56" s="978"/>
      <c r="J56" s="978"/>
      <c r="K56" s="978"/>
      <c r="L56" s="978"/>
      <c r="M56" s="978"/>
      <c r="N56" s="978"/>
      <c r="O56" s="978"/>
      <c r="P56" s="978"/>
      <c r="Q56" s="978"/>
      <c r="R56" s="978"/>
      <c r="S56" s="978"/>
      <c r="T56" s="978"/>
      <c r="U56" s="978"/>
    </row>
    <row r="57" spans="1:21" s="281" customFormat="1" ht="24.95" customHeight="1">
      <c r="A57" s="1003" t="s">
        <v>320</v>
      </c>
      <c r="B57" s="324"/>
      <c r="C57" s="978" t="s">
        <v>321</v>
      </c>
      <c r="D57" s="978"/>
      <c r="E57" s="325"/>
      <c r="F57" s="326"/>
      <c r="G57" s="978"/>
      <c r="H57" s="978"/>
      <c r="I57" s="978"/>
      <c r="J57" s="978"/>
      <c r="K57" s="978"/>
      <c r="L57" s="978"/>
      <c r="M57" s="978"/>
      <c r="N57" s="978"/>
      <c r="O57" s="978"/>
      <c r="P57" s="978"/>
      <c r="Q57" s="978"/>
      <c r="R57" s="978"/>
      <c r="S57" s="978"/>
      <c r="T57" s="978"/>
      <c r="U57" s="978"/>
    </row>
    <row r="58" spans="1:21" s="281" customFormat="1" ht="24.95" customHeight="1">
      <c r="A58" s="1003"/>
      <c r="B58" s="324"/>
      <c r="C58" s="981" t="s">
        <v>366</v>
      </c>
      <c r="D58" s="982"/>
      <c r="E58" s="325"/>
      <c r="F58" s="326"/>
      <c r="G58" s="978"/>
      <c r="H58" s="978"/>
      <c r="I58" s="978"/>
      <c r="J58" s="978"/>
      <c r="K58" s="978"/>
      <c r="L58" s="978"/>
      <c r="M58" s="978"/>
      <c r="N58" s="978"/>
      <c r="O58" s="978"/>
      <c r="P58" s="978"/>
      <c r="Q58" s="978"/>
      <c r="R58" s="978"/>
      <c r="S58" s="978"/>
      <c r="T58" s="978"/>
      <c r="U58" s="978"/>
    </row>
    <row r="59" spans="1:21" s="281" customFormat="1" ht="24.95" customHeight="1">
      <c r="A59" s="1003"/>
      <c r="B59" s="324"/>
      <c r="C59" s="978" t="s">
        <v>322</v>
      </c>
      <c r="D59" s="978"/>
      <c r="E59" s="325"/>
      <c r="F59" s="326"/>
      <c r="G59" s="978"/>
      <c r="H59" s="978"/>
      <c r="I59" s="978"/>
      <c r="J59" s="978"/>
      <c r="K59" s="978"/>
      <c r="L59" s="978"/>
      <c r="M59" s="978"/>
      <c r="N59" s="978"/>
      <c r="O59" s="978"/>
      <c r="P59" s="978"/>
      <c r="Q59" s="978"/>
      <c r="R59" s="978"/>
      <c r="S59" s="978"/>
      <c r="T59" s="978"/>
      <c r="U59" s="978"/>
    </row>
    <row r="60" spans="1:21" s="281" customFormat="1" ht="24.95" customHeight="1">
      <c r="A60" s="1003"/>
      <c r="B60" s="324"/>
      <c r="C60" s="978" t="s">
        <v>323</v>
      </c>
      <c r="D60" s="978"/>
      <c r="E60" s="325"/>
      <c r="F60" s="326"/>
      <c r="G60" s="978"/>
      <c r="H60" s="978"/>
      <c r="I60" s="978"/>
      <c r="J60" s="978"/>
      <c r="K60" s="978"/>
      <c r="L60" s="978"/>
      <c r="M60" s="978"/>
      <c r="N60" s="978"/>
      <c r="O60" s="978"/>
      <c r="P60" s="978"/>
      <c r="Q60" s="978"/>
      <c r="R60" s="978"/>
      <c r="S60" s="978"/>
      <c r="T60" s="978"/>
      <c r="U60" s="978"/>
    </row>
    <row r="61" spans="1:21" s="281" customFormat="1" ht="24.95" customHeight="1">
      <c r="A61" s="1003"/>
      <c r="B61" s="324"/>
      <c r="C61" s="979" t="s">
        <v>324</v>
      </c>
      <c r="D61" s="980"/>
      <c r="E61" s="325"/>
      <c r="F61" s="326"/>
      <c r="G61" s="978"/>
      <c r="H61" s="978"/>
      <c r="I61" s="978"/>
      <c r="J61" s="978"/>
      <c r="K61" s="978"/>
      <c r="L61" s="978"/>
      <c r="M61" s="978"/>
      <c r="N61" s="978"/>
      <c r="O61" s="978"/>
      <c r="P61" s="978"/>
      <c r="Q61" s="978"/>
      <c r="R61" s="978"/>
      <c r="S61" s="978"/>
      <c r="T61" s="978"/>
      <c r="U61" s="978"/>
    </row>
    <row r="62" spans="1:21" s="281" customFormat="1" ht="24.95" customHeight="1">
      <c r="A62" s="1003"/>
      <c r="B62" s="324"/>
      <c r="C62" s="979" t="s">
        <v>325</v>
      </c>
      <c r="D62" s="980"/>
      <c r="E62" s="325"/>
      <c r="F62" s="326"/>
      <c r="G62" s="978"/>
      <c r="H62" s="978"/>
      <c r="I62" s="978"/>
      <c r="J62" s="978"/>
      <c r="K62" s="978"/>
      <c r="L62" s="978"/>
      <c r="M62" s="978"/>
      <c r="N62" s="978"/>
      <c r="O62" s="978"/>
      <c r="P62" s="978"/>
      <c r="Q62" s="978"/>
      <c r="R62" s="978"/>
      <c r="S62" s="978"/>
      <c r="T62" s="978"/>
      <c r="U62" s="978"/>
    </row>
    <row r="63" spans="1:21" s="281" customFormat="1" ht="24.95" customHeight="1">
      <c r="A63" s="1003"/>
      <c r="B63" s="324"/>
      <c r="C63" s="979" t="s">
        <v>363</v>
      </c>
      <c r="D63" s="980"/>
      <c r="E63" s="325"/>
      <c r="F63" s="326"/>
      <c r="G63" s="978"/>
      <c r="H63" s="978"/>
      <c r="I63" s="978"/>
      <c r="J63" s="978"/>
      <c r="K63" s="978"/>
      <c r="L63" s="978"/>
      <c r="M63" s="978"/>
      <c r="N63" s="978"/>
      <c r="O63" s="978"/>
      <c r="P63" s="978"/>
      <c r="Q63" s="978"/>
      <c r="R63" s="978"/>
      <c r="S63" s="978"/>
      <c r="T63" s="978"/>
      <c r="U63" s="978"/>
    </row>
    <row r="64" spans="1:21" s="281" customFormat="1" ht="24.95" customHeight="1">
      <c r="A64" s="1003"/>
      <c r="B64" s="324"/>
      <c r="C64" s="978" t="s">
        <v>367</v>
      </c>
      <c r="D64" s="978"/>
      <c r="E64" s="325"/>
      <c r="F64" s="326"/>
      <c r="G64" s="978"/>
      <c r="H64" s="978"/>
      <c r="I64" s="978"/>
      <c r="J64" s="978"/>
      <c r="K64" s="978"/>
      <c r="L64" s="978"/>
      <c r="M64" s="978"/>
      <c r="N64" s="978"/>
      <c r="O64" s="978"/>
      <c r="P64" s="978"/>
      <c r="Q64" s="978"/>
      <c r="R64" s="978"/>
      <c r="S64" s="978"/>
      <c r="T64" s="978"/>
      <c r="U64" s="978"/>
    </row>
    <row r="65" spans="1:21" s="281" customFormat="1" ht="24.95" customHeight="1">
      <c r="A65" s="1003"/>
      <c r="B65" s="324"/>
      <c r="C65" s="978" t="s">
        <v>368</v>
      </c>
      <c r="D65" s="978"/>
      <c r="E65" s="325"/>
      <c r="F65" s="326"/>
      <c r="G65" s="978"/>
      <c r="H65" s="978"/>
      <c r="I65" s="978"/>
      <c r="J65" s="978"/>
      <c r="K65" s="978"/>
      <c r="L65" s="978"/>
      <c r="M65" s="978"/>
      <c r="N65" s="978"/>
      <c r="O65" s="978"/>
      <c r="P65" s="978"/>
      <c r="Q65" s="978"/>
      <c r="R65" s="978"/>
      <c r="S65" s="978"/>
      <c r="T65" s="978"/>
      <c r="U65" s="978"/>
    </row>
    <row r="66" spans="1:21" s="281" customFormat="1" ht="24.95" customHeight="1">
      <c r="A66" s="1003"/>
      <c r="B66" s="324"/>
      <c r="C66" s="978" t="s">
        <v>326</v>
      </c>
      <c r="D66" s="978"/>
      <c r="E66" s="325"/>
      <c r="F66" s="326"/>
      <c r="G66" s="978"/>
      <c r="H66" s="978"/>
      <c r="I66" s="978"/>
      <c r="J66" s="978"/>
      <c r="K66" s="978"/>
      <c r="L66" s="978"/>
      <c r="M66" s="978"/>
      <c r="N66" s="978"/>
      <c r="O66" s="978"/>
      <c r="P66" s="978"/>
      <c r="Q66" s="978"/>
      <c r="R66" s="978"/>
      <c r="S66" s="978"/>
      <c r="T66" s="978"/>
      <c r="U66" s="978"/>
    </row>
    <row r="67" spans="1:21" s="281" customFormat="1" ht="24.95" customHeight="1">
      <c r="A67" s="1003"/>
      <c r="B67" s="324"/>
      <c r="C67" s="979" t="s">
        <v>327</v>
      </c>
      <c r="D67" s="980"/>
      <c r="E67" s="325"/>
      <c r="F67" s="326"/>
      <c r="G67" s="978"/>
      <c r="H67" s="978"/>
      <c r="I67" s="978"/>
      <c r="J67" s="978"/>
      <c r="K67" s="978"/>
      <c r="L67" s="978"/>
      <c r="M67" s="978"/>
      <c r="N67" s="978"/>
      <c r="O67" s="978"/>
      <c r="P67" s="978"/>
      <c r="Q67" s="978"/>
      <c r="R67" s="978"/>
      <c r="S67" s="978"/>
      <c r="T67" s="978"/>
      <c r="U67" s="978"/>
    </row>
    <row r="68" spans="1:21" s="281" customFormat="1" ht="24.95" customHeight="1">
      <c r="A68" s="1003"/>
      <c r="B68" s="324"/>
      <c r="C68" s="978" t="s">
        <v>328</v>
      </c>
      <c r="D68" s="978"/>
      <c r="E68" s="325"/>
      <c r="F68" s="326"/>
      <c r="G68" s="978"/>
      <c r="H68" s="978"/>
      <c r="I68" s="978"/>
      <c r="J68" s="978"/>
      <c r="K68" s="978"/>
      <c r="L68" s="978"/>
      <c r="M68" s="978"/>
      <c r="N68" s="978"/>
      <c r="O68" s="978"/>
      <c r="P68" s="978"/>
      <c r="Q68" s="978"/>
      <c r="R68" s="978"/>
      <c r="S68" s="978"/>
      <c r="T68" s="978"/>
      <c r="U68" s="978"/>
    </row>
    <row r="69" spans="1:21" s="281" customFormat="1" ht="24.95" customHeight="1">
      <c r="A69" s="1003"/>
      <c r="B69" s="324"/>
      <c r="C69" s="978"/>
      <c r="D69" s="978"/>
      <c r="E69" s="325"/>
      <c r="F69" s="326"/>
      <c r="G69" s="978"/>
      <c r="H69" s="978"/>
      <c r="I69" s="978"/>
      <c r="J69" s="978"/>
      <c r="K69" s="978"/>
      <c r="L69" s="978"/>
      <c r="M69" s="978"/>
      <c r="N69" s="978"/>
      <c r="O69" s="978"/>
      <c r="P69" s="978"/>
      <c r="Q69" s="978"/>
      <c r="R69" s="978"/>
      <c r="S69" s="978"/>
      <c r="T69" s="978"/>
      <c r="U69" s="978"/>
    </row>
    <row r="70" spans="1:21" s="281" customFormat="1" ht="24.95" customHeight="1">
      <c r="A70" s="1003"/>
      <c r="B70" s="324"/>
      <c r="C70" s="978"/>
      <c r="D70" s="978"/>
      <c r="E70" s="325"/>
      <c r="F70" s="326"/>
      <c r="G70" s="978"/>
      <c r="H70" s="978"/>
      <c r="I70" s="978"/>
      <c r="J70" s="978"/>
      <c r="K70" s="978"/>
      <c r="L70" s="978"/>
      <c r="M70" s="978"/>
      <c r="N70" s="978"/>
      <c r="O70" s="978"/>
      <c r="P70" s="978"/>
      <c r="Q70" s="978"/>
      <c r="R70" s="978"/>
      <c r="S70" s="978"/>
      <c r="T70" s="978"/>
      <c r="U70" s="978"/>
    </row>
    <row r="71" spans="1:21" s="281" customFormat="1" ht="24.95" customHeight="1">
      <c r="A71" s="1003" t="s">
        <v>329</v>
      </c>
      <c r="B71" s="324"/>
      <c r="C71" s="978" t="s">
        <v>330</v>
      </c>
      <c r="D71" s="978"/>
      <c r="E71" s="325"/>
      <c r="F71" s="326"/>
      <c r="G71" s="978"/>
      <c r="H71" s="978"/>
      <c r="I71" s="978"/>
      <c r="J71" s="978"/>
      <c r="K71" s="978"/>
      <c r="L71" s="978"/>
      <c r="M71" s="978"/>
      <c r="N71" s="978"/>
      <c r="O71" s="978"/>
      <c r="P71" s="978"/>
      <c r="Q71" s="978"/>
      <c r="R71" s="978"/>
      <c r="S71" s="978"/>
      <c r="T71" s="978"/>
      <c r="U71" s="978"/>
    </row>
    <row r="72" spans="1:21" s="281" customFormat="1" ht="24.95" customHeight="1">
      <c r="A72" s="1003"/>
      <c r="B72" s="324"/>
      <c r="C72" s="978" t="s">
        <v>331</v>
      </c>
      <c r="D72" s="978"/>
      <c r="E72" s="325"/>
      <c r="F72" s="326"/>
      <c r="G72" s="978"/>
      <c r="H72" s="978"/>
      <c r="I72" s="978"/>
      <c r="J72" s="978"/>
      <c r="K72" s="978"/>
      <c r="L72" s="978"/>
      <c r="M72" s="978"/>
      <c r="N72" s="978"/>
      <c r="O72" s="978"/>
      <c r="P72" s="978"/>
      <c r="Q72" s="978"/>
      <c r="R72" s="978"/>
      <c r="S72" s="978"/>
      <c r="T72" s="978"/>
      <c r="U72" s="978"/>
    </row>
    <row r="73" spans="1:21" s="281" customFormat="1" ht="24.95" customHeight="1">
      <c r="A73" s="1003"/>
      <c r="B73" s="324"/>
      <c r="C73" s="978" t="s">
        <v>332</v>
      </c>
      <c r="D73" s="978"/>
      <c r="E73" s="325"/>
      <c r="F73" s="326"/>
      <c r="G73" s="978"/>
      <c r="H73" s="978"/>
      <c r="I73" s="978"/>
      <c r="J73" s="978"/>
      <c r="K73" s="978"/>
      <c r="L73" s="978"/>
      <c r="M73" s="978"/>
      <c r="N73" s="978"/>
      <c r="O73" s="978"/>
      <c r="P73" s="978"/>
      <c r="Q73" s="978"/>
      <c r="R73" s="978"/>
      <c r="S73" s="978"/>
      <c r="T73" s="978"/>
      <c r="U73" s="978"/>
    </row>
    <row r="74" spans="1:21" s="281" customFormat="1" ht="24.95" customHeight="1">
      <c r="A74" s="1003"/>
      <c r="B74" s="324"/>
      <c r="C74" s="978" t="s">
        <v>333</v>
      </c>
      <c r="D74" s="978"/>
      <c r="E74" s="325"/>
      <c r="F74" s="326"/>
      <c r="G74" s="978"/>
      <c r="H74" s="978"/>
      <c r="I74" s="978"/>
      <c r="J74" s="978"/>
      <c r="K74" s="978"/>
      <c r="L74" s="978"/>
      <c r="M74" s="978"/>
      <c r="N74" s="978"/>
      <c r="O74" s="978"/>
      <c r="P74" s="978"/>
      <c r="Q74" s="978"/>
      <c r="R74" s="978"/>
      <c r="S74" s="978"/>
      <c r="T74" s="978"/>
      <c r="U74" s="978"/>
    </row>
    <row r="75" spans="1:21" s="281" customFormat="1" ht="24.95" customHeight="1">
      <c r="A75" s="1003"/>
      <c r="B75" s="324"/>
      <c r="C75" s="978"/>
      <c r="D75" s="978"/>
      <c r="E75" s="325"/>
      <c r="F75" s="326"/>
      <c r="G75" s="978"/>
      <c r="H75" s="978"/>
      <c r="I75" s="978"/>
      <c r="J75" s="978"/>
      <c r="K75" s="978"/>
      <c r="L75" s="978"/>
      <c r="M75" s="978"/>
      <c r="N75" s="978"/>
      <c r="O75" s="978"/>
      <c r="P75" s="978"/>
      <c r="Q75" s="978"/>
      <c r="R75" s="978"/>
      <c r="S75" s="978"/>
      <c r="T75" s="978"/>
      <c r="U75" s="978"/>
    </row>
    <row r="76" spans="1:21" s="281" customFormat="1" ht="24.95" customHeight="1">
      <c r="A76" s="1003"/>
      <c r="B76" s="324"/>
      <c r="C76" s="978"/>
      <c r="D76" s="978"/>
      <c r="E76" s="325"/>
      <c r="F76" s="326"/>
      <c r="G76" s="978"/>
      <c r="H76" s="978"/>
      <c r="I76" s="978"/>
      <c r="J76" s="978"/>
      <c r="K76" s="978"/>
      <c r="L76" s="978"/>
      <c r="M76" s="978"/>
      <c r="N76" s="978"/>
      <c r="O76" s="978"/>
      <c r="P76" s="978"/>
      <c r="Q76" s="978"/>
      <c r="R76" s="978"/>
      <c r="S76" s="978"/>
      <c r="T76" s="978"/>
      <c r="U76" s="978"/>
    </row>
    <row r="77" spans="1:21" s="281" customFormat="1" ht="20.100000000000001" customHeight="1">
      <c r="A77" s="1004" t="s">
        <v>334</v>
      </c>
      <c r="B77" s="1005"/>
      <c r="C77" s="1005"/>
      <c r="D77" s="1006"/>
      <c r="E77" s="325">
        <f>SUM(E33:E76)</f>
        <v>0</v>
      </c>
      <c r="F77" s="327"/>
      <c r="G77" s="985"/>
      <c r="H77" s="985"/>
      <c r="I77" s="985"/>
      <c r="J77" s="985"/>
      <c r="K77" s="985"/>
      <c r="L77" s="985"/>
      <c r="M77" s="985"/>
      <c r="N77" s="985"/>
      <c r="O77" s="985"/>
      <c r="P77" s="985"/>
      <c r="Q77" s="985"/>
      <c r="R77" s="985"/>
      <c r="S77" s="985"/>
      <c r="T77" s="985"/>
      <c r="U77" s="980"/>
    </row>
    <row r="78" spans="1:21" s="281" customFormat="1" ht="12">
      <c r="A78" s="328"/>
      <c r="B78" s="328"/>
      <c r="C78" s="309"/>
      <c r="D78" s="309"/>
      <c r="E78" s="309"/>
      <c r="F78" s="309"/>
      <c r="G78" s="329"/>
      <c r="H78" s="329"/>
      <c r="I78" s="329"/>
      <c r="J78" s="329"/>
      <c r="K78" s="329"/>
      <c r="L78" s="329"/>
      <c r="M78" s="329"/>
      <c r="N78" s="329"/>
      <c r="O78" s="329"/>
      <c r="P78" s="329"/>
      <c r="Q78" s="329"/>
      <c r="R78" s="329"/>
      <c r="S78" s="329"/>
      <c r="T78" s="329"/>
      <c r="U78" s="329"/>
    </row>
    <row r="79" spans="1:21" s="281" customFormat="1" ht="14.25">
      <c r="A79" s="279" t="s">
        <v>335</v>
      </c>
      <c r="B79" s="330"/>
      <c r="C79" s="331"/>
      <c r="D79" s="331"/>
      <c r="E79" s="331"/>
      <c r="F79" s="331"/>
      <c r="G79" s="331"/>
      <c r="H79" s="331"/>
      <c r="I79" s="331"/>
      <c r="J79" s="331"/>
      <c r="K79" s="331"/>
    </row>
    <row r="80" spans="1:21" s="281" customFormat="1" ht="12">
      <c r="A80" s="1020" t="s">
        <v>336</v>
      </c>
      <c r="B80" s="1020"/>
      <c r="C80" s="1020"/>
      <c r="D80" s="1018" t="s">
        <v>337</v>
      </c>
      <c r="E80" s="1018" t="s">
        <v>338</v>
      </c>
      <c r="F80" s="1018"/>
      <c r="G80" s="1018" t="s">
        <v>202</v>
      </c>
      <c r="H80" s="1018"/>
      <c r="I80" s="1018"/>
      <c r="J80" s="1018"/>
      <c r="K80" s="1018"/>
      <c r="L80" s="1018"/>
      <c r="M80" s="1018"/>
      <c r="N80" s="1018"/>
      <c r="O80" s="1018"/>
      <c r="P80" s="1018"/>
      <c r="Q80" s="1018"/>
      <c r="R80" s="1018"/>
      <c r="S80" s="1019" t="s">
        <v>201</v>
      </c>
      <c r="T80" s="1019"/>
      <c r="U80" s="1019"/>
    </row>
    <row r="81" spans="1:21" s="281" customFormat="1" ht="12">
      <c r="A81" s="1020"/>
      <c r="B81" s="1020"/>
      <c r="C81" s="1020"/>
      <c r="D81" s="1018"/>
      <c r="E81" s="332" t="s">
        <v>339</v>
      </c>
      <c r="F81" s="332" t="s">
        <v>340</v>
      </c>
      <c r="G81" s="1018" t="s">
        <v>341</v>
      </c>
      <c r="H81" s="1018"/>
      <c r="I81" s="1018"/>
      <c r="J81" s="1018" t="s">
        <v>342</v>
      </c>
      <c r="K81" s="1018"/>
      <c r="L81" s="1018"/>
      <c r="M81" s="1018" t="s">
        <v>369</v>
      </c>
      <c r="N81" s="1018"/>
      <c r="O81" s="1018"/>
      <c r="P81" s="1018" t="s">
        <v>197</v>
      </c>
      <c r="Q81" s="1018"/>
      <c r="R81" s="1018"/>
      <c r="S81" s="1019"/>
      <c r="T81" s="1019"/>
      <c r="U81" s="1019"/>
    </row>
    <row r="82" spans="1:21" s="281" customFormat="1" ht="24.95" customHeight="1">
      <c r="A82" s="1007" t="s">
        <v>370</v>
      </c>
      <c r="B82" s="1007"/>
      <c r="C82" s="1007"/>
      <c r="D82" s="333"/>
      <c r="E82" s="334"/>
      <c r="F82" s="334"/>
      <c r="G82" s="1008"/>
      <c r="H82" s="1008"/>
      <c r="I82" s="1008"/>
      <c r="J82" s="1008"/>
      <c r="K82" s="1008"/>
      <c r="L82" s="1008"/>
      <c r="M82" s="1008"/>
      <c r="N82" s="1008"/>
      <c r="O82" s="1008"/>
      <c r="P82" s="1008"/>
      <c r="Q82" s="1008"/>
      <c r="R82" s="1008"/>
      <c r="S82" s="1002" t="s">
        <v>343</v>
      </c>
      <c r="T82" s="1002"/>
      <c r="U82" s="1002"/>
    </row>
    <row r="83" spans="1:21" s="281" customFormat="1" ht="24.95" customHeight="1">
      <c r="A83" s="1009" t="s">
        <v>344</v>
      </c>
      <c r="B83" s="1010"/>
      <c r="C83" s="1011"/>
      <c r="D83" s="333"/>
      <c r="E83" s="334"/>
      <c r="F83" s="334"/>
      <c r="G83" s="1012"/>
      <c r="H83" s="1013"/>
      <c r="I83" s="1014"/>
      <c r="J83" s="1012"/>
      <c r="K83" s="1013"/>
      <c r="L83" s="1014"/>
      <c r="M83" s="1012"/>
      <c r="N83" s="1013"/>
      <c r="O83" s="1014"/>
      <c r="P83" s="1012"/>
      <c r="Q83" s="1013"/>
      <c r="R83" s="1014"/>
      <c r="S83" s="1002" t="s">
        <v>343</v>
      </c>
      <c r="T83" s="1002"/>
      <c r="U83" s="1002"/>
    </row>
    <row r="84" spans="1:21" s="281" customFormat="1" ht="24.95" customHeight="1">
      <c r="A84" s="1009" t="s">
        <v>345</v>
      </c>
      <c r="B84" s="1010"/>
      <c r="C84" s="1011"/>
      <c r="D84" s="333"/>
      <c r="E84" s="334"/>
      <c r="F84" s="334"/>
      <c r="G84" s="1012"/>
      <c r="H84" s="1013"/>
      <c r="I84" s="1014"/>
      <c r="J84" s="1012"/>
      <c r="K84" s="1013"/>
      <c r="L84" s="1014"/>
      <c r="M84" s="1012"/>
      <c r="N84" s="1013"/>
      <c r="O84" s="1014"/>
      <c r="P84" s="1012"/>
      <c r="Q84" s="1013"/>
      <c r="R84" s="1014"/>
      <c r="S84" s="1015"/>
      <c r="T84" s="1016"/>
      <c r="U84" s="1017"/>
    </row>
    <row r="85" spans="1:21" s="281" customFormat="1" ht="24.95" customHeight="1">
      <c r="A85" s="1009" t="s">
        <v>346</v>
      </c>
      <c r="B85" s="1010"/>
      <c r="C85" s="1011"/>
      <c r="D85" s="333"/>
      <c r="E85" s="334"/>
      <c r="F85" s="334"/>
      <c r="G85" s="1008"/>
      <c r="H85" s="1008"/>
      <c r="I85" s="1008"/>
      <c r="J85" s="1008"/>
      <c r="K85" s="1008"/>
      <c r="L85" s="1008"/>
      <c r="M85" s="1008"/>
      <c r="N85" s="1008"/>
      <c r="O85" s="1008"/>
      <c r="P85" s="1008"/>
      <c r="Q85" s="1008"/>
      <c r="R85" s="1008"/>
      <c r="S85" s="1002"/>
      <c r="T85" s="1002"/>
      <c r="U85" s="1002"/>
    </row>
    <row r="86" spans="1:21" s="281" customFormat="1" ht="24.95" customHeight="1">
      <c r="A86" s="1007" t="s">
        <v>371</v>
      </c>
      <c r="B86" s="1007"/>
      <c r="C86" s="1007"/>
      <c r="D86" s="333"/>
      <c r="E86" s="334"/>
      <c r="F86" s="334"/>
      <c r="G86" s="1008"/>
      <c r="H86" s="1008"/>
      <c r="I86" s="1008"/>
      <c r="J86" s="1008"/>
      <c r="K86" s="1008"/>
      <c r="L86" s="1008"/>
      <c r="M86" s="1008"/>
      <c r="N86" s="1008"/>
      <c r="O86" s="1008"/>
      <c r="P86" s="1008"/>
      <c r="Q86" s="1008"/>
      <c r="R86" s="1008"/>
      <c r="S86" s="1002"/>
      <c r="T86" s="1002"/>
      <c r="U86" s="1002"/>
    </row>
    <row r="87" spans="1:21" s="281" customFormat="1" ht="24.95" customHeight="1">
      <c r="A87" s="1007"/>
      <c r="B87" s="1007"/>
      <c r="C87" s="1007"/>
      <c r="D87" s="333"/>
      <c r="E87" s="334"/>
      <c r="F87" s="334"/>
      <c r="G87" s="1008"/>
      <c r="H87" s="1008"/>
      <c r="I87" s="1008"/>
      <c r="J87" s="1008"/>
      <c r="K87" s="1008"/>
      <c r="L87" s="1008"/>
      <c r="M87" s="1008"/>
      <c r="N87" s="1008"/>
      <c r="O87" s="1008"/>
      <c r="P87" s="1008"/>
      <c r="Q87" s="1008"/>
      <c r="R87" s="1008"/>
      <c r="S87" s="1002"/>
      <c r="T87" s="1002"/>
      <c r="U87" s="1002"/>
    </row>
    <row r="88" spans="1:21" s="281" customFormat="1" ht="24.95" customHeight="1">
      <c r="A88" s="1007"/>
      <c r="B88" s="1007"/>
      <c r="C88" s="1007"/>
      <c r="D88" s="333"/>
      <c r="E88" s="334"/>
      <c r="F88" s="334"/>
      <c r="G88" s="1008"/>
      <c r="H88" s="1008"/>
      <c r="I88" s="1008"/>
      <c r="J88" s="1008"/>
      <c r="K88" s="1008"/>
      <c r="L88" s="1008"/>
      <c r="M88" s="1008"/>
      <c r="N88" s="1008"/>
      <c r="O88" s="1008"/>
      <c r="P88" s="1008"/>
      <c r="Q88" s="1008"/>
      <c r="R88" s="1008"/>
      <c r="S88" s="1002"/>
      <c r="T88" s="1002"/>
      <c r="U88" s="1002"/>
    </row>
    <row r="89" spans="1:21" s="281" customFormat="1" ht="24.95" customHeight="1">
      <c r="A89" s="1007"/>
      <c r="B89" s="1007"/>
      <c r="C89" s="1007"/>
      <c r="D89" s="333"/>
      <c r="E89" s="334"/>
      <c r="F89" s="334"/>
      <c r="G89" s="1008"/>
      <c r="H89" s="1008"/>
      <c r="I89" s="1008"/>
      <c r="J89" s="1008"/>
      <c r="K89" s="1008"/>
      <c r="L89" s="1008"/>
      <c r="M89" s="1008"/>
      <c r="N89" s="1008"/>
      <c r="O89" s="1008"/>
      <c r="P89" s="1008"/>
      <c r="Q89" s="1008"/>
      <c r="R89" s="1008"/>
      <c r="S89" s="1002"/>
      <c r="T89" s="1002"/>
      <c r="U89" s="1002"/>
    </row>
    <row r="90" spans="1:21" s="281" customFormat="1" ht="12">
      <c r="A90" s="335" t="s">
        <v>598</v>
      </c>
      <c r="B90" s="336"/>
      <c r="C90" s="337"/>
      <c r="D90" s="337"/>
      <c r="E90" s="338"/>
      <c r="F90" s="338"/>
      <c r="G90" s="335"/>
      <c r="H90" s="335"/>
      <c r="I90" s="339"/>
      <c r="J90" s="339"/>
      <c r="K90" s="335"/>
    </row>
    <row r="91" spans="1:21" s="281" customFormat="1" ht="12"/>
    <row r="92" spans="1:21" s="281" customFormat="1" ht="12"/>
    <row r="93" spans="1:21" s="281" customFormat="1" ht="12"/>
    <row r="94" spans="1:21" s="281" customFormat="1" ht="12"/>
    <row r="95" spans="1:21" s="281" customFormat="1" ht="12"/>
  </sheetData>
  <protectedRanges>
    <protectedRange sqref="D10:E11 D9 G9 D12 G12:H13 A9:C17 G15:H15" name="範囲1_2"/>
  </protectedRanges>
  <mergeCells count="414">
    <mergeCell ref="C76:D76"/>
    <mergeCell ref="G76:I76"/>
    <mergeCell ref="J76:L76"/>
    <mergeCell ref="M76:O76"/>
    <mergeCell ref="J62:L62"/>
    <mergeCell ref="M62:O62"/>
    <mergeCell ref="C60:D60"/>
    <mergeCell ref="M58:O58"/>
    <mergeCell ref="M55:O55"/>
    <mergeCell ref="J64:L64"/>
    <mergeCell ref="M64:O64"/>
    <mergeCell ref="G60:I60"/>
    <mergeCell ref="J60:L60"/>
    <mergeCell ref="M60:O60"/>
    <mergeCell ref="C72:D72"/>
    <mergeCell ref="G72:I72"/>
    <mergeCell ref="J72:L72"/>
    <mergeCell ref="M72:O72"/>
    <mergeCell ref="M71:O71"/>
    <mergeCell ref="B44:B45"/>
    <mergeCell ref="G58:I58"/>
    <mergeCell ref="J58:L58"/>
    <mergeCell ref="C51:D51"/>
    <mergeCell ref="G51:I51"/>
    <mergeCell ref="J51:L51"/>
    <mergeCell ref="C59:D59"/>
    <mergeCell ref="J53:L53"/>
    <mergeCell ref="C48:D48"/>
    <mergeCell ref="G48:I48"/>
    <mergeCell ref="J48:L48"/>
    <mergeCell ref="P72:R72"/>
    <mergeCell ref="C67:D67"/>
    <mergeCell ref="G67:I67"/>
    <mergeCell ref="J67:L67"/>
    <mergeCell ref="M67:O67"/>
    <mergeCell ref="P67:R67"/>
    <mergeCell ref="P69:R69"/>
    <mergeCell ref="S76:U76"/>
    <mergeCell ref="G77:I77"/>
    <mergeCell ref="J77:L77"/>
    <mergeCell ref="M77:O77"/>
    <mergeCell ref="P77:R77"/>
    <mergeCell ref="S77:U77"/>
    <mergeCell ref="C73:D73"/>
    <mergeCell ref="G73:I73"/>
    <mergeCell ref="J73:L73"/>
    <mergeCell ref="M73:O73"/>
    <mergeCell ref="P73:R73"/>
    <mergeCell ref="S73:U73"/>
    <mergeCell ref="C74:D74"/>
    <mergeCell ref="G74:I74"/>
    <mergeCell ref="J74:L74"/>
    <mergeCell ref="M74:O74"/>
    <mergeCell ref="P74:R74"/>
    <mergeCell ref="S74:U74"/>
    <mergeCell ref="G75:I75"/>
    <mergeCell ref="J75:L75"/>
    <mergeCell ref="M75:O75"/>
    <mergeCell ref="P75:R75"/>
    <mergeCell ref="S75:U75"/>
    <mergeCell ref="P76:R76"/>
    <mergeCell ref="S67:U67"/>
    <mergeCell ref="C68:D68"/>
    <mergeCell ref="G68:I68"/>
    <mergeCell ref="J68:L68"/>
    <mergeCell ref="M68:O68"/>
    <mergeCell ref="P68:R68"/>
    <mergeCell ref="S68:U68"/>
    <mergeCell ref="S72:U72"/>
    <mergeCell ref="C70:D70"/>
    <mergeCell ref="G70:I70"/>
    <mergeCell ref="J70:L70"/>
    <mergeCell ref="M70:O70"/>
    <mergeCell ref="P70:R70"/>
    <mergeCell ref="S70:U70"/>
    <mergeCell ref="C71:D71"/>
    <mergeCell ref="G71:I71"/>
    <mergeCell ref="J71:L71"/>
    <mergeCell ref="P71:R71"/>
    <mergeCell ref="S71:U71"/>
    <mergeCell ref="C69:D69"/>
    <mergeCell ref="G69:I69"/>
    <mergeCell ref="J69:L69"/>
    <mergeCell ref="M69:O69"/>
    <mergeCell ref="S64:U64"/>
    <mergeCell ref="C57:D57"/>
    <mergeCell ref="G57:I57"/>
    <mergeCell ref="J57:L57"/>
    <mergeCell ref="M57:O57"/>
    <mergeCell ref="P57:R57"/>
    <mergeCell ref="S57:U57"/>
    <mergeCell ref="P62:R62"/>
    <mergeCell ref="S62:U62"/>
    <mergeCell ref="G61:I61"/>
    <mergeCell ref="J61:L61"/>
    <mergeCell ref="M61:O61"/>
    <mergeCell ref="P61:R61"/>
    <mergeCell ref="S61:U61"/>
    <mergeCell ref="G63:I63"/>
    <mergeCell ref="J63:L63"/>
    <mergeCell ref="M63:O63"/>
    <mergeCell ref="P63:R63"/>
    <mergeCell ref="S63:U63"/>
    <mergeCell ref="C62:D62"/>
    <mergeCell ref="G62:I62"/>
    <mergeCell ref="P58:R58"/>
    <mergeCell ref="S58:U58"/>
    <mergeCell ref="C56:D56"/>
    <mergeCell ref="G56:I56"/>
    <mergeCell ref="J56:L56"/>
    <mergeCell ref="M56:O56"/>
    <mergeCell ref="S56:U56"/>
    <mergeCell ref="P55:R55"/>
    <mergeCell ref="P56:R56"/>
    <mergeCell ref="C53:D53"/>
    <mergeCell ref="G53:I53"/>
    <mergeCell ref="M53:O53"/>
    <mergeCell ref="S31:U32"/>
    <mergeCell ref="C55:D55"/>
    <mergeCell ref="G55:I55"/>
    <mergeCell ref="J55:L55"/>
    <mergeCell ref="C46:D46"/>
    <mergeCell ref="G46:I46"/>
    <mergeCell ref="J46:L46"/>
    <mergeCell ref="M46:O46"/>
    <mergeCell ref="C41:D41"/>
    <mergeCell ref="C34:D34"/>
    <mergeCell ref="S55:U55"/>
    <mergeCell ref="M51:O51"/>
    <mergeCell ref="M48:O48"/>
    <mergeCell ref="S53:U53"/>
    <mergeCell ref="C54:D54"/>
    <mergeCell ref="G54:I54"/>
    <mergeCell ref="J54:L54"/>
    <mergeCell ref="M54:O54"/>
    <mergeCell ref="S54:U54"/>
    <mergeCell ref="P53:R53"/>
    <mergeCell ref="P54:R54"/>
    <mergeCell ref="S51:U51"/>
    <mergeCell ref="C52:D52"/>
    <mergeCell ref="G52:I52"/>
    <mergeCell ref="J52:L52"/>
    <mergeCell ref="M52:O52"/>
    <mergeCell ref="S52:U52"/>
    <mergeCell ref="P51:R51"/>
    <mergeCell ref="P52:R52"/>
    <mergeCell ref="S48:U48"/>
    <mergeCell ref="C49:D49"/>
    <mergeCell ref="G49:I49"/>
    <mergeCell ref="J49:L49"/>
    <mergeCell ref="M49:O49"/>
    <mergeCell ref="S49:U49"/>
    <mergeCell ref="P48:R48"/>
    <mergeCell ref="P49:R49"/>
    <mergeCell ref="S33:U33"/>
    <mergeCell ref="G34:I34"/>
    <mergeCell ref="J34:L34"/>
    <mergeCell ref="M34:O34"/>
    <mergeCell ref="S46:U46"/>
    <mergeCell ref="C47:D47"/>
    <mergeCell ref="G47:I47"/>
    <mergeCell ref="J47:L47"/>
    <mergeCell ref="M47:O47"/>
    <mergeCell ref="S47:U47"/>
    <mergeCell ref="P46:R46"/>
    <mergeCell ref="P47:R47"/>
    <mergeCell ref="C43:D43"/>
    <mergeCell ref="G43:I43"/>
    <mergeCell ref="J43:L43"/>
    <mergeCell ref="M43:O43"/>
    <mergeCell ref="S43:U43"/>
    <mergeCell ref="P43:R43"/>
    <mergeCell ref="C44:D45"/>
    <mergeCell ref="E44:E45"/>
    <mergeCell ref="F44:F45"/>
    <mergeCell ref="G44:R44"/>
    <mergeCell ref="S36:U36"/>
    <mergeCell ref="S34:U34"/>
    <mergeCell ref="G35:I35"/>
    <mergeCell ref="J35:L35"/>
    <mergeCell ref="M35:O35"/>
    <mergeCell ref="S35:U35"/>
    <mergeCell ref="S44:U45"/>
    <mergeCell ref="G45:I45"/>
    <mergeCell ref="J45:L45"/>
    <mergeCell ref="M45:O45"/>
    <mergeCell ref="P35:R35"/>
    <mergeCell ref="P36:R36"/>
    <mergeCell ref="P37:R37"/>
    <mergeCell ref="P38:R38"/>
    <mergeCell ref="P39:R39"/>
    <mergeCell ref="P40:R40"/>
    <mergeCell ref="G41:I41"/>
    <mergeCell ref="J41:L41"/>
    <mergeCell ref="M41:O41"/>
    <mergeCell ref="S40:U40"/>
    <mergeCell ref="S41:U41"/>
    <mergeCell ref="A19:C19"/>
    <mergeCell ref="G13:H13"/>
    <mergeCell ref="D19:K19"/>
    <mergeCell ref="P41:R41"/>
    <mergeCell ref="I22:J22"/>
    <mergeCell ref="K22:N22"/>
    <mergeCell ref="A18:C18"/>
    <mergeCell ref="E31:E32"/>
    <mergeCell ref="P32:R32"/>
    <mergeCell ref="G31:R31"/>
    <mergeCell ref="P33:R33"/>
    <mergeCell ref="C40:D40"/>
    <mergeCell ref="G40:I40"/>
    <mergeCell ref="J40:L40"/>
    <mergeCell ref="M40:O40"/>
    <mergeCell ref="P22:Q22"/>
    <mergeCell ref="G33:I33"/>
    <mergeCell ref="J33:L33"/>
    <mergeCell ref="M33:O33"/>
    <mergeCell ref="A14:C14"/>
    <mergeCell ref="D14:E14"/>
    <mergeCell ref="R22:T22"/>
    <mergeCell ref="A26:B26"/>
    <mergeCell ref="A25:B25"/>
    <mergeCell ref="A24:B24"/>
    <mergeCell ref="A23:B23"/>
    <mergeCell ref="A22:B22"/>
    <mergeCell ref="C22:D22"/>
    <mergeCell ref="C23:H23"/>
    <mergeCell ref="C24:H24"/>
    <mergeCell ref="C25:H25"/>
    <mergeCell ref="C26:H26"/>
    <mergeCell ref="I23:O23"/>
    <mergeCell ref="I24:O24"/>
    <mergeCell ref="I25:O25"/>
    <mergeCell ref="I26:O26"/>
    <mergeCell ref="P8:Q8"/>
    <mergeCell ref="D8:E8"/>
    <mergeCell ref="I8:J8"/>
    <mergeCell ref="M9:O9"/>
    <mergeCell ref="M8:O8"/>
    <mergeCell ref="A9:C9"/>
    <mergeCell ref="G8:H8"/>
    <mergeCell ref="A8:C8"/>
    <mergeCell ref="I13:J13"/>
    <mergeCell ref="D13:E13"/>
    <mergeCell ref="I12:J12"/>
    <mergeCell ref="A12:C12"/>
    <mergeCell ref="A10:C10"/>
    <mergeCell ref="D12:E12"/>
    <mergeCell ref="G9:H9"/>
    <mergeCell ref="M13:N13"/>
    <mergeCell ref="A2:U2"/>
    <mergeCell ref="A31:A32"/>
    <mergeCell ref="F31:F32"/>
    <mergeCell ref="J32:L32"/>
    <mergeCell ref="G32:I32"/>
    <mergeCell ref="M32:O32"/>
    <mergeCell ref="M11:N11"/>
    <mergeCell ref="D9:E9"/>
    <mergeCell ref="T8:U8"/>
    <mergeCell ref="R8:S8"/>
    <mergeCell ref="C31:D32"/>
    <mergeCell ref="P23:U23"/>
    <mergeCell ref="P24:U24"/>
    <mergeCell ref="P25:U25"/>
    <mergeCell ref="P26:U26"/>
    <mergeCell ref="T10:U10"/>
    <mergeCell ref="R10:S10"/>
    <mergeCell ref="P10:Q10"/>
    <mergeCell ref="M10:O10"/>
    <mergeCell ref="M14:N14"/>
    <mergeCell ref="G15:H15"/>
    <mergeCell ref="A15:C15"/>
    <mergeCell ref="A13:C13"/>
    <mergeCell ref="G12:H12"/>
    <mergeCell ref="P87:R87"/>
    <mergeCell ref="A16:C17"/>
    <mergeCell ref="C33:D33"/>
    <mergeCell ref="S38:U38"/>
    <mergeCell ref="G37:I37"/>
    <mergeCell ref="J37:L37"/>
    <mergeCell ref="M37:O37"/>
    <mergeCell ref="S37:U37"/>
    <mergeCell ref="G36:I36"/>
    <mergeCell ref="J36:L36"/>
    <mergeCell ref="M36:O36"/>
    <mergeCell ref="A44:A45"/>
    <mergeCell ref="P45:R45"/>
    <mergeCell ref="C64:D64"/>
    <mergeCell ref="G64:I64"/>
    <mergeCell ref="G38:I38"/>
    <mergeCell ref="J38:L38"/>
    <mergeCell ref="M38:O38"/>
    <mergeCell ref="C38:D38"/>
    <mergeCell ref="C37:D37"/>
    <mergeCell ref="C36:D36"/>
    <mergeCell ref="C35:D35"/>
    <mergeCell ref="C39:D39"/>
    <mergeCell ref="G39:I39"/>
    <mergeCell ref="A82:C82"/>
    <mergeCell ref="A83:C83"/>
    <mergeCell ref="A85:C85"/>
    <mergeCell ref="A80:C81"/>
    <mergeCell ref="E80:F80"/>
    <mergeCell ref="D80:D81"/>
    <mergeCell ref="G80:R80"/>
    <mergeCell ref="G83:I83"/>
    <mergeCell ref="J83:L83"/>
    <mergeCell ref="M83:O83"/>
    <mergeCell ref="P83:R83"/>
    <mergeCell ref="S82:U82"/>
    <mergeCell ref="P81:R81"/>
    <mergeCell ref="M81:O81"/>
    <mergeCell ref="J81:L81"/>
    <mergeCell ref="G81:I81"/>
    <mergeCell ref="P82:R82"/>
    <mergeCell ref="M82:O82"/>
    <mergeCell ref="J82:L82"/>
    <mergeCell ref="G82:I82"/>
    <mergeCell ref="S80:U81"/>
    <mergeCell ref="S83:U83"/>
    <mergeCell ref="G85:I85"/>
    <mergeCell ref="J85:L85"/>
    <mergeCell ref="M85:O85"/>
    <mergeCell ref="P85:R85"/>
    <mergeCell ref="S85:U85"/>
    <mergeCell ref="A84:C84"/>
    <mergeCell ref="G84:I84"/>
    <mergeCell ref="J84:L84"/>
    <mergeCell ref="M84:O84"/>
    <mergeCell ref="P84:R84"/>
    <mergeCell ref="S84:U84"/>
    <mergeCell ref="A89:C89"/>
    <mergeCell ref="G89:I89"/>
    <mergeCell ref="J89:L89"/>
    <mergeCell ref="M89:O89"/>
    <mergeCell ref="P89:R89"/>
    <mergeCell ref="S89:U89"/>
    <mergeCell ref="A88:C88"/>
    <mergeCell ref="G88:I88"/>
    <mergeCell ref="J88:L88"/>
    <mergeCell ref="M88:O88"/>
    <mergeCell ref="P88:R88"/>
    <mergeCell ref="S88:U88"/>
    <mergeCell ref="S87:U87"/>
    <mergeCell ref="A33:A43"/>
    <mergeCell ref="A46:A51"/>
    <mergeCell ref="A52:A56"/>
    <mergeCell ref="A57:A70"/>
    <mergeCell ref="C50:D50"/>
    <mergeCell ref="G50:I50"/>
    <mergeCell ref="J50:L50"/>
    <mergeCell ref="M50:O50"/>
    <mergeCell ref="P50:R50"/>
    <mergeCell ref="S50:U50"/>
    <mergeCell ref="A71:A76"/>
    <mergeCell ref="A77:D77"/>
    <mergeCell ref="C75:D75"/>
    <mergeCell ref="A86:C86"/>
    <mergeCell ref="G86:I86"/>
    <mergeCell ref="J86:L86"/>
    <mergeCell ref="M86:O86"/>
    <mergeCell ref="P86:R86"/>
    <mergeCell ref="S86:U86"/>
    <mergeCell ref="A87:C87"/>
    <mergeCell ref="G87:I87"/>
    <mergeCell ref="J87:L87"/>
    <mergeCell ref="M87:O87"/>
    <mergeCell ref="A27:B27"/>
    <mergeCell ref="D27:F27"/>
    <mergeCell ref="H27:J27"/>
    <mergeCell ref="L27:O27"/>
    <mergeCell ref="Q27:U27"/>
    <mergeCell ref="C28:U28"/>
    <mergeCell ref="D11:E11"/>
    <mergeCell ref="C42:D42"/>
    <mergeCell ref="G42:I42"/>
    <mergeCell ref="J42:L42"/>
    <mergeCell ref="M42:O42"/>
    <mergeCell ref="P42:R42"/>
    <mergeCell ref="S42:U42"/>
    <mergeCell ref="A11:C11"/>
    <mergeCell ref="M12:N12"/>
    <mergeCell ref="D15:E15"/>
    <mergeCell ref="I15:J15"/>
    <mergeCell ref="J39:L39"/>
    <mergeCell ref="M39:O39"/>
    <mergeCell ref="S39:U39"/>
    <mergeCell ref="P34:R34"/>
    <mergeCell ref="E22:G22"/>
    <mergeCell ref="A28:B28"/>
    <mergeCell ref="B31:B32"/>
    <mergeCell ref="S69:U69"/>
    <mergeCell ref="C63:D63"/>
    <mergeCell ref="C58:D58"/>
    <mergeCell ref="G59:I59"/>
    <mergeCell ref="J59:L59"/>
    <mergeCell ref="M59:O59"/>
    <mergeCell ref="P59:R59"/>
    <mergeCell ref="S59:U59"/>
    <mergeCell ref="C65:D65"/>
    <mergeCell ref="G65:I65"/>
    <mergeCell ref="J65:L65"/>
    <mergeCell ref="M65:O65"/>
    <mergeCell ref="P65:R65"/>
    <mergeCell ref="S65:U65"/>
    <mergeCell ref="C66:D66"/>
    <mergeCell ref="G66:I66"/>
    <mergeCell ref="J66:L66"/>
    <mergeCell ref="M66:O66"/>
    <mergeCell ref="P66:R66"/>
    <mergeCell ref="S66:U66"/>
    <mergeCell ref="C61:D61"/>
    <mergeCell ref="P60:R60"/>
    <mergeCell ref="S60:U60"/>
    <mergeCell ref="P64:R64"/>
  </mergeCells>
  <phoneticPr fontId="14"/>
  <conditionalFormatting sqref="D9 D10:E10 A9:B10 A15:B15 G12:G13 G15 A12:B13 A11 D11">
    <cfRule type="expression" dxfId="3" priority="4" stopIfTrue="1">
      <formula>ISFORMULA</formula>
    </cfRule>
  </conditionalFormatting>
  <conditionalFormatting sqref="G9">
    <cfRule type="expression" dxfId="2" priority="3" stopIfTrue="1">
      <formula>ISFORMULA</formula>
    </cfRule>
  </conditionalFormatting>
  <conditionalFormatting sqref="A16">
    <cfRule type="expression" dxfId="1" priority="2" stopIfTrue="1">
      <formula>ISFORMULA</formula>
    </cfRule>
  </conditionalFormatting>
  <conditionalFormatting sqref="A14:B14">
    <cfRule type="expression" dxfId="0" priority="1" stopIfTrue="1">
      <formula>ISFORMULA</formula>
    </cfRule>
  </conditionalFormatting>
  <printOptions horizontalCentered="1" gridLinesSet="0"/>
  <pageMargins left="0.98425196850393704" right="0.39370078740157483" top="0.78740157480314965" bottom="0.39370078740157483" header="0.39370078740157483" footer="0.31496062992125984"/>
  <pageSetup paperSize="8" scale="92" fitToWidth="0" fitToHeight="0" orientation="landscape" r:id="rId1"/>
  <headerFooter alignWithMargins="0"/>
  <rowBreaks count="2" manualBreakCount="2">
    <brk id="43" max="20" man="1"/>
    <brk id="77" max="2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view="pageBreakPreview" zoomScale="70" zoomScaleNormal="50" zoomScaleSheetLayoutView="70" workbookViewId="0">
      <selection activeCell="K24" sqref="K24"/>
    </sheetView>
  </sheetViews>
  <sheetFormatPr defaultRowHeight="13.5"/>
  <cols>
    <col min="1" max="1" width="23.7109375" style="468" customWidth="1"/>
    <col min="2" max="2" width="9.7109375" style="468" customWidth="1"/>
    <col min="3" max="3" width="32.7109375" style="468" customWidth="1"/>
    <col min="4" max="4" width="25.7109375" style="468" customWidth="1"/>
    <col min="5" max="6" width="28.7109375" style="468" customWidth="1"/>
    <col min="7" max="7" width="10.5703125" style="468" customWidth="1"/>
    <col min="8" max="8" width="8.5703125" style="468" customWidth="1"/>
    <col min="9" max="9" width="14.7109375" style="468" customWidth="1"/>
    <col min="10" max="10" width="20.7109375" style="468" customWidth="1"/>
    <col min="11" max="11" width="32.42578125" style="767" customWidth="1"/>
    <col min="12" max="16384" width="9.140625" style="468"/>
  </cols>
  <sheetData>
    <row r="1" spans="1:11" ht="12.75">
      <c r="A1" s="752" t="s">
        <v>588</v>
      </c>
      <c r="B1" s="752"/>
      <c r="C1" s="753"/>
      <c r="D1" s="753"/>
      <c r="E1" s="753"/>
      <c r="F1" s="560"/>
      <c r="G1" s="560"/>
      <c r="H1" s="560"/>
      <c r="I1" s="560"/>
      <c r="J1" s="560"/>
      <c r="K1" s="467"/>
    </row>
    <row r="2" spans="1:11" ht="21">
      <c r="A2" s="1058" t="s">
        <v>176</v>
      </c>
      <c r="B2" s="1058"/>
      <c r="C2" s="1058"/>
      <c r="D2" s="1058"/>
      <c r="E2" s="1058"/>
      <c r="F2" s="1058"/>
      <c r="G2" s="1058"/>
      <c r="H2" s="1058"/>
      <c r="I2" s="1058"/>
      <c r="J2" s="1058"/>
      <c r="K2" s="1058"/>
    </row>
    <row r="3" spans="1:11">
      <c r="A3" s="754"/>
      <c r="B3" s="754"/>
      <c r="C3" s="560"/>
      <c r="D3" s="560"/>
      <c r="E3" s="560"/>
      <c r="F3" s="560"/>
      <c r="G3" s="560"/>
      <c r="H3" s="560"/>
      <c r="I3" s="560"/>
      <c r="J3" s="560"/>
      <c r="K3" s="755"/>
    </row>
    <row r="4" spans="1:11" s="577" customFormat="1" ht="21" customHeight="1" thickBot="1">
      <c r="A4" s="756" t="s">
        <v>114</v>
      </c>
      <c r="B4" s="756" t="s">
        <v>213</v>
      </c>
      <c r="C4" s="756" t="s">
        <v>115</v>
      </c>
      <c r="D4" s="756" t="s">
        <v>116</v>
      </c>
      <c r="E4" s="756" t="s">
        <v>117</v>
      </c>
      <c r="F4" s="756" t="s">
        <v>214</v>
      </c>
      <c r="G4" s="756" t="s">
        <v>119</v>
      </c>
      <c r="H4" s="756" t="s">
        <v>118</v>
      </c>
      <c r="I4" s="756" t="s">
        <v>120</v>
      </c>
      <c r="J4" s="756" t="s">
        <v>121</v>
      </c>
      <c r="K4" s="756" t="s">
        <v>122</v>
      </c>
    </row>
    <row r="5" spans="1:11" s="577" customFormat="1" ht="21" customHeight="1" thickTop="1">
      <c r="A5" s="757"/>
      <c r="B5" s="757"/>
      <c r="C5" s="757"/>
      <c r="D5" s="757"/>
      <c r="E5" s="757"/>
      <c r="F5" s="757"/>
      <c r="G5" s="757"/>
      <c r="H5" s="757"/>
      <c r="I5" s="758"/>
      <c r="J5" s="758">
        <f t="shared" ref="J5:J39" si="0">G5*I5</f>
        <v>0</v>
      </c>
      <c r="K5" s="757"/>
    </row>
    <row r="6" spans="1:11" s="577" customFormat="1" ht="21" customHeight="1">
      <c r="A6" s="759"/>
      <c r="B6" s="759"/>
      <c r="C6" s="759"/>
      <c r="D6" s="759"/>
      <c r="E6" s="759"/>
      <c r="F6" s="759"/>
      <c r="G6" s="759"/>
      <c r="H6" s="759"/>
      <c r="I6" s="760"/>
      <c r="J6" s="758">
        <f t="shared" si="0"/>
        <v>0</v>
      </c>
      <c r="K6" s="759"/>
    </row>
    <row r="7" spans="1:11" s="577" customFormat="1" ht="21" customHeight="1">
      <c r="A7" s="759"/>
      <c r="B7" s="759"/>
      <c r="C7" s="759"/>
      <c r="D7" s="759"/>
      <c r="E7" s="759"/>
      <c r="F7" s="759"/>
      <c r="G7" s="759"/>
      <c r="H7" s="759"/>
      <c r="I7" s="760"/>
      <c r="J7" s="758">
        <f t="shared" si="0"/>
        <v>0</v>
      </c>
      <c r="K7" s="759"/>
    </row>
    <row r="8" spans="1:11" s="577" customFormat="1" ht="21" customHeight="1">
      <c r="A8" s="759"/>
      <c r="B8" s="759"/>
      <c r="C8" s="759"/>
      <c r="D8" s="759"/>
      <c r="E8" s="759"/>
      <c r="F8" s="759"/>
      <c r="G8" s="759"/>
      <c r="H8" s="759"/>
      <c r="I8" s="760"/>
      <c r="J8" s="758">
        <f t="shared" si="0"/>
        <v>0</v>
      </c>
      <c r="K8" s="759"/>
    </row>
    <row r="9" spans="1:11" s="577" customFormat="1" ht="21" customHeight="1">
      <c r="A9" s="759"/>
      <c r="B9" s="759"/>
      <c r="C9" s="759"/>
      <c r="D9" s="759"/>
      <c r="E9" s="759"/>
      <c r="F9" s="759"/>
      <c r="G9" s="759"/>
      <c r="H9" s="759"/>
      <c r="I9" s="760"/>
      <c r="J9" s="758">
        <f t="shared" si="0"/>
        <v>0</v>
      </c>
      <c r="K9" s="759"/>
    </row>
    <row r="10" spans="1:11" s="577" customFormat="1" ht="21" customHeight="1">
      <c r="A10" s="759"/>
      <c r="B10" s="759"/>
      <c r="C10" s="759"/>
      <c r="D10" s="759"/>
      <c r="E10" s="759"/>
      <c r="F10" s="759"/>
      <c r="G10" s="759"/>
      <c r="H10" s="759"/>
      <c r="I10" s="760"/>
      <c r="J10" s="758">
        <f t="shared" si="0"/>
        <v>0</v>
      </c>
      <c r="K10" s="759"/>
    </row>
    <row r="11" spans="1:11" s="577" customFormat="1" ht="21" customHeight="1">
      <c r="A11" s="759"/>
      <c r="B11" s="759"/>
      <c r="C11" s="759"/>
      <c r="D11" s="759"/>
      <c r="E11" s="759"/>
      <c r="F11" s="759"/>
      <c r="G11" s="759"/>
      <c r="H11" s="759"/>
      <c r="I11" s="760"/>
      <c r="J11" s="758">
        <f t="shared" si="0"/>
        <v>0</v>
      </c>
      <c r="K11" s="759"/>
    </row>
    <row r="12" spans="1:11" s="577" customFormat="1" ht="21" customHeight="1">
      <c r="A12" s="759"/>
      <c r="B12" s="759"/>
      <c r="C12" s="759"/>
      <c r="D12" s="759"/>
      <c r="E12" s="759"/>
      <c r="F12" s="759"/>
      <c r="G12" s="759"/>
      <c r="H12" s="759"/>
      <c r="I12" s="760"/>
      <c r="J12" s="758">
        <f t="shared" si="0"/>
        <v>0</v>
      </c>
      <c r="K12" s="759"/>
    </row>
    <row r="13" spans="1:11" s="577" customFormat="1" ht="21" customHeight="1">
      <c r="A13" s="759"/>
      <c r="B13" s="759"/>
      <c r="C13" s="759"/>
      <c r="D13" s="759"/>
      <c r="E13" s="759"/>
      <c r="F13" s="759"/>
      <c r="G13" s="759"/>
      <c r="H13" s="759"/>
      <c r="I13" s="760"/>
      <c r="J13" s="758">
        <f t="shared" si="0"/>
        <v>0</v>
      </c>
      <c r="K13" s="759"/>
    </row>
    <row r="14" spans="1:11" s="577" customFormat="1" ht="21" customHeight="1">
      <c r="A14" s="759"/>
      <c r="B14" s="759"/>
      <c r="C14" s="759"/>
      <c r="D14" s="759"/>
      <c r="E14" s="759"/>
      <c r="F14" s="759"/>
      <c r="G14" s="759"/>
      <c r="H14" s="759"/>
      <c r="I14" s="760"/>
      <c r="J14" s="758">
        <f t="shared" si="0"/>
        <v>0</v>
      </c>
      <c r="K14" s="759"/>
    </row>
    <row r="15" spans="1:11" s="577" customFormat="1" ht="21" customHeight="1">
      <c r="A15" s="759"/>
      <c r="B15" s="759"/>
      <c r="C15" s="759"/>
      <c r="D15" s="759"/>
      <c r="E15" s="759"/>
      <c r="F15" s="759"/>
      <c r="G15" s="759"/>
      <c r="H15" s="759"/>
      <c r="I15" s="760"/>
      <c r="J15" s="758">
        <f t="shared" si="0"/>
        <v>0</v>
      </c>
      <c r="K15" s="759"/>
    </row>
    <row r="16" spans="1:11" s="577" customFormat="1" ht="21" customHeight="1">
      <c r="A16" s="759"/>
      <c r="B16" s="759"/>
      <c r="C16" s="759"/>
      <c r="D16" s="759"/>
      <c r="E16" s="759"/>
      <c r="F16" s="759"/>
      <c r="G16" s="759"/>
      <c r="H16" s="759"/>
      <c r="I16" s="760"/>
      <c r="J16" s="758">
        <f t="shared" si="0"/>
        <v>0</v>
      </c>
      <c r="K16" s="759"/>
    </row>
    <row r="17" spans="1:11" s="577" customFormat="1" ht="21" customHeight="1">
      <c r="A17" s="759"/>
      <c r="B17" s="759"/>
      <c r="C17" s="759"/>
      <c r="D17" s="759"/>
      <c r="E17" s="759"/>
      <c r="F17" s="759"/>
      <c r="G17" s="759"/>
      <c r="H17" s="759"/>
      <c r="I17" s="760"/>
      <c r="J17" s="758">
        <f t="shared" si="0"/>
        <v>0</v>
      </c>
      <c r="K17" s="759"/>
    </row>
    <row r="18" spans="1:11" s="577" customFormat="1" ht="21" customHeight="1">
      <c r="A18" s="759"/>
      <c r="B18" s="759"/>
      <c r="C18" s="759"/>
      <c r="D18" s="759"/>
      <c r="E18" s="759"/>
      <c r="F18" s="759"/>
      <c r="G18" s="759"/>
      <c r="H18" s="759"/>
      <c r="I18" s="760"/>
      <c r="J18" s="758">
        <f t="shared" si="0"/>
        <v>0</v>
      </c>
      <c r="K18" s="759"/>
    </row>
    <row r="19" spans="1:11" s="577" customFormat="1" ht="21" customHeight="1">
      <c r="A19" s="759"/>
      <c r="B19" s="759"/>
      <c r="C19" s="759"/>
      <c r="D19" s="759"/>
      <c r="E19" s="759"/>
      <c r="F19" s="759"/>
      <c r="G19" s="759"/>
      <c r="H19" s="759"/>
      <c r="I19" s="760"/>
      <c r="J19" s="758">
        <f t="shared" si="0"/>
        <v>0</v>
      </c>
      <c r="K19" s="759"/>
    </row>
    <row r="20" spans="1:11" s="577" customFormat="1" ht="21" customHeight="1">
      <c r="A20" s="759"/>
      <c r="B20" s="759"/>
      <c r="C20" s="759"/>
      <c r="D20" s="759"/>
      <c r="E20" s="759"/>
      <c r="F20" s="759"/>
      <c r="G20" s="759"/>
      <c r="H20" s="759"/>
      <c r="I20" s="760"/>
      <c r="J20" s="758">
        <f t="shared" si="0"/>
        <v>0</v>
      </c>
      <c r="K20" s="759"/>
    </row>
    <row r="21" spans="1:11" s="577" customFormat="1" ht="21" customHeight="1">
      <c r="A21" s="759"/>
      <c r="B21" s="759"/>
      <c r="C21" s="759"/>
      <c r="D21" s="759"/>
      <c r="E21" s="759"/>
      <c r="F21" s="759"/>
      <c r="G21" s="759"/>
      <c r="H21" s="759"/>
      <c r="I21" s="760"/>
      <c r="J21" s="758">
        <f t="shared" si="0"/>
        <v>0</v>
      </c>
      <c r="K21" s="759"/>
    </row>
    <row r="22" spans="1:11" s="577" customFormat="1" ht="21" customHeight="1">
      <c r="A22" s="759"/>
      <c r="B22" s="759"/>
      <c r="C22" s="759"/>
      <c r="D22" s="759"/>
      <c r="E22" s="759"/>
      <c r="F22" s="759"/>
      <c r="G22" s="759"/>
      <c r="H22" s="759"/>
      <c r="I22" s="760"/>
      <c r="J22" s="758">
        <f t="shared" ref="J22:J26" si="1">G22*I22</f>
        <v>0</v>
      </c>
      <c r="K22" s="759"/>
    </row>
    <row r="23" spans="1:11" s="577" customFormat="1" ht="21" customHeight="1">
      <c r="A23" s="759"/>
      <c r="B23" s="759"/>
      <c r="C23" s="759"/>
      <c r="D23" s="759"/>
      <c r="E23" s="759"/>
      <c r="F23" s="759"/>
      <c r="G23" s="759"/>
      <c r="H23" s="759"/>
      <c r="I23" s="760"/>
      <c r="J23" s="758">
        <f t="shared" si="1"/>
        <v>0</v>
      </c>
      <c r="K23" s="759"/>
    </row>
    <row r="24" spans="1:11" s="577" customFormat="1" ht="21" customHeight="1">
      <c r="A24" s="759"/>
      <c r="B24" s="759"/>
      <c r="C24" s="759"/>
      <c r="D24" s="759"/>
      <c r="E24" s="759"/>
      <c r="F24" s="759"/>
      <c r="G24" s="759"/>
      <c r="H24" s="759"/>
      <c r="I24" s="760"/>
      <c r="J24" s="758">
        <f t="shared" si="1"/>
        <v>0</v>
      </c>
      <c r="K24" s="759"/>
    </row>
    <row r="25" spans="1:11" s="577" customFormat="1" ht="21" customHeight="1">
      <c r="A25" s="759"/>
      <c r="B25" s="759"/>
      <c r="C25" s="759"/>
      <c r="D25" s="759"/>
      <c r="E25" s="759"/>
      <c r="F25" s="759"/>
      <c r="G25" s="759"/>
      <c r="H25" s="759"/>
      <c r="I25" s="760"/>
      <c r="J25" s="758">
        <f t="shared" si="1"/>
        <v>0</v>
      </c>
      <c r="K25" s="759"/>
    </row>
    <row r="26" spans="1:11" s="577" customFormat="1" ht="21" customHeight="1">
      <c r="A26" s="759"/>
      <c r="B26" s="759"/>
      <c r="C26" s="759"/>
      <c r="D26" s="759"/>
      <c r="E26" s="759"/>
      <c r="F26" s="759"/>
      <c r="G26" s="759"/>
      <c r="H26" s="759"/>
      <c r="I26" s="760"/>
      <c r="J26" s="758">
        <f t="shared" si="1"/>
        <v>0</v>
      </c>
      <c r="K26" s="759"/>
    </row>
    <row r="27" spans="1:11" s="577" customFormat="1" ht="21" customHeight="1">
      <c r="A27" s="759"/>
      <c r="B27" s="759"/>
      <c r="C27" s="759"/>
      <c r="D27" s="759"/>
      <c r="E27" s="759"/>
      <c r="F27" s="759"/>
      <c r="G27" s="759"/>
      <c r="H27" s="759"/>
      <c r="I27" s="760"/>
      <c r="J27" s="758">
        <f t="shared" si="0"/>
        <v>0</v>
      </c>
      <c r="K27" s="759"/>
    </row>
    <row r="28" spans="1:11" s="577" customFormat="1" ht="21" customHeight="1">
      <c r="A28" s="759"/>
      <c r="B28" s="759"/>
      <c r="C28" s="759"/>
      <c r="D28" s="759"/>
      <c r="E28" s="759"/>
      <c r="F28" s="759"/>
      <c r="G28" s="759"/>
      <c r="H28" s="759"/>
      <c r="I28" s="760"/>
      <c r="J28" s="758">
        <f t="shared" si="0"/>
        <v>0</v>
      </c>
      <c r="K28" s="759"/>
    </row>
    <row r="29" spans="1:11" s="577" customFormat="1" ht="21" customHeight="1">
      <c r="A29" s="759"/>
      <c r="B29" s="759"/>
      <c r="C29" s="759"/>
      <c r="D29" s="759"/>
      <c r="E29" s="759"/>
      <c r="F29" s="759"/>
      <c r="G29" s="759"/>
      <c r="H29" s="759"/>
      <c r="I29" s="760"/>
      <c r="J29" s="758">
        <f t="shared" si="0"/>
        <v>0</v>
      </c>
      <c r="K29" s="759"/>
    </row>
    <row r="30" spans="1:11" s="577" customFormat="1" ht="21" customHeight="1">
      <c r="A30" s="759"/>
      <c r="B30" s="759"/>
      <c r="C30" s="759"/>
      <c r="D30" s="759"/>
      <c r="E30" s="759"/>
      <c r="F30" s="759"/>
      <c r="G30" s="759"/>
      <c r="H30" s="759"/>
      <c r="I30" s="760"/>
      <c r="J30" s="758">
        <f t="shared" si="0"/>
        <v>0</v>
      </c>
      <c r="K30" s="759"/>
    </row>
    <row r="31" spans="1:11" s="577" customFormat="1" ht="21" customHeight="1">
      <c r="A31" s="759"/>
      <c r="B31" s="759"/>
      <c r="C31" s="759"/>
      <c r="D31" s="759"/>
      <c r="E31" s="759"/>
      <c r="F31" s="759"/>
      <c r="G31" s="759"/>
      <c r="H31" s="759"/>
      <c r="I31" s="760"/>
      <c r="J31" s="758">
        <f t="shared" si="0"/>
        <v>0</v>
      </c>
      <c r="K31" s="759"/>
    </row>
    <row r="32" spans="1:11" s="577" customFormat="1" ht="21" customHeight="1">
      <c r="A32" s="759"/>
      <c r="B32" s="759"/>
      <c r="C32" s="759"/>
      <c r="D32" s="759"/>
      <c r="E32" s="759"/>
      <c r="F32" s="759"/>
      <c r="G32" s="759"/>
      <c r="H32" s="759"/>
      <c r="I32" s="760"/>
      <c r="J32" s="758">
        <f t="shared" si="0"/>
        <v>0</v>
      </c>
      <c r="K32" s="759"/>
    </row>
    <row r="33" spans="1:11" s="577" customFormat="1" ht="21" customHeight="1">
      <c r="A33" s="759"/>
      <c r="B33" s="759"/>
      <c r="C33" s="759"/>
      <c r="D33" s="759"/>
      <c r="E33" s="759"/>
      <c r="F33" s="759"/>
      <c r="G33" s="759"/>
      <c r="H33" s="759"/>
      <c r="I33" s="760"/>
      <c r="J33" s="758">
        <f t="shared" si="0"/>
        <v>0</v>
      </c>
      <c r="K33" s="759"/>
    </row>
    <row r="34" spans="1:11" s="577" customFormat="1" ht="21" customHeight="1">
      <c r="A34" s="759"/>
      <c r="B34" s="759"/>
      <c r="C34" s="759"/>
      <c r="D34" s="759"/>
      <c r="E34" s="759"/>
      <c r="F34" s="759"/>
      <c r="G34" s="759"/>
      <c r="H34" s="759"/>
      <c r="I34" s="760"/>
      <c r="J34" s="758">
        <f t="shared" si="0"/>
        <v>0</v>
      </c>
      <c r="K34" s="759"/>
    </row>
    <row r="35" spans="1:11" s="577" customFormat="1" ht="21" customHeight="1">
      <c r="A35" s="759"/>
      <c r="B35" s="759"/>
      <c r="C35" s="759"/>
      <c r="D35" s="759"/>
      <c r="E35" s="759"/>
      <c r="F35" s="759"/>
      <c r="G35" s="759"/>
      <c r="H35" s="759"/>
      <c r="I35" s="760"/>
      <c r="J35" s="758">
        <f t="shared" si="0"/>
        <v>0</v>
      </c>
      <c r="K35" s="759"/>
    </row>
    <row r="36" spans="1:11" s="577" customFormat="1" ht="21" customHeight="1">
      <c r="A36" s="759"/>
      <c r="B36" s="759"/>
      <c r="C36" s="759"/>
      <c r="D36" s="759"/>
      <c r="E36" s="759"/>
      <c r="F36" s="759"/>
      <c r="G36" s="759"/>
      <c r="H36" s="759"/>
      <c r="I36" s="760"/>
      <c r="J36" s="758">
        <f t="shared" si="0"/>
        <v>0</v>
      </c>
      <c r="K36" s="759"/>
    </row>
    <row r="37" spans="1:11" s="577" customFormat="1" ht="21" customHeight="1">
      <c r="A37" s="759"/>
      <c r="B37" s="759"/>
      <c r="C37" s="759"/>
      <c r="D37" s="759"/>
      <c r="E37" s="759"/>
      <c r="F37" s="759"/>
      <c r="G37" s="759"/>
      <c r="H37" s="759"/>
      <c r="I37" s="760"/>
      <c r="J37" s="758">
        <f t="shared" si="0"/>
        <v>0</v>
      </c>
      <c r="K37" s="759"/>
    </row>
    <row r="38" spans="1:11" s="577" customFormat="1" ht="21" customHeight="1">
      <c r="A38" s="759"/>
      <c r="B38" s="759"/>
      <c r="C38" s="759"/>
      <c r="D38" s="759"/>
      <c r="E38" s="759"/>
      <c r="F38" s="759"/>
      <c r="G38" s="759"/>
      <c r="H38" s="759"/>
      <c r="I38" s="760"/>
      <c r="J38" s="758">
        <f t="shared" si="0"/>
        <v>0</v>
      </c>
      <c r="K38" s="759"/>
    </row>
    <row r="39" spans="1:11" s="577" customFormat="1" ht="21" customHeight="1" thickBot="1">
      <c r="A39" s="759"/>
      <c r="B39" s="759"/>
      <c r="C39" s="759"/>
      <c r="D39" s="759"/>
      <c r="E39" s="759"/>
      <c r="F39" s="759"/>
      <c r="G39" s="759"/>
      <c r="H39" s="759"/>
      <c r="I39" s="760"/>
      <c r="J39" s="758">
        <f t="shared" si="0"/>
        <v>0</v>
      </c>
      <c r="K39" s="759"/>
    </row>
    <row r="40" spans="1:11" s="577" customFormat="1" ht="21" customHeight="1" thickTop="1" thickBot="1">
      <c r="A40" s="1059" t="s">
        <v>44</v>
      </c>
      <c r="B40" s="1060"/>
      <c r="C40" s="1060"/>
      <c r="D40" s="1060"/>
      <c r="E40" s="1060"/>
      <c r="F40" s="1060"/>
      <c r="G40" s="1060"/>
      <c r="H40" s="1060"/>
      <c r="I40" s="1061"/>
      <c r="J40" s="761">
        <f>SUM(J5:J39)</f>
        <v>0</v>
      </c>
      <c r="K40" s="762"/>
    </row>
    <row r="41" spans="1:11" s="577" customFormat="1" ht="21" customHeight="1" thickTop="1">
      <c r="A41" s="1059" t="s">
        <v>526</v>
      </c>
      <c r="B41" s="1060"/>
      <c r="C41" s="1060"/>
      <c r="D41" s="1060"/>
      <c r="E41" s="1060"/>
      <c r="F41" s="1060"/>
      <c r="G41" s="1060"/>
      <c r="H41" s="1060"/>
      <c r="I41" s="1061"/>
      <c r="J41" s="761">
        <f>SUM(J6:J40)</f>
        <v>0</v>
      </c>
      <c r="K41" s="762"/>
    </row>
    <row r="42" spans="1:11" ht="12" customHeight="1">
      <c r="A42" s="763" t="s">
        <v>130</v>
      </c>
      <c r="B42" s="763"/>
      <c r="C42" s="764"/>
      <c r="D42" s="764"/>
      <c r="E42" s="764"/>
      <c r="F42" s="764"/>
      <c r="G42" s="764"/>
      <c r="H42" s="764"/>
      <c r="I42" s="764"/>
      <c r="J42" s="764"/>
      <c r="K42" s="755"/>
    </row>
    <row r="43" spans="1:11" ht="12" customHeight="1">
      <c r="A43" s="763" t="s">
        <v>525</v>
      </c>
      <c r="B43" s="763"/>
      <c r="C43" s="560"/>
      <c r="D43" s="560"/>
      <c r="E43" s="560"/>
      <c r="F43" s="560"/>
      <c r="G43" s="560"/>
      <c r="H43" s="560"/>
      <c r="I43" s="560"/>
      <c r="J43" s="560"/>
      <c r="K43" s="755"/>
    </row>
    <row r="44" spans="1:11" ht="12" customHeight="1">
      <c r="A44" s="763" t="s">
        <v>133</v>
      </c>
      <c r="B44" s="763"/>
      <c r="C44" s="560"/>
      <c r="D44" s="560"/>
      <c r="E44" s="560"/>
      <c r="F44" s="560"/>
      <c r="G44" s="560"/>
      <c r="H44" s="560"/>
      <c r="I44" s="560"/>
      <c r="J44" s="560"/>
      <c r="K44" s="755"/>
    </row>
    <row r="45" spans="1:11" ht="12" customHeight="1">
      <c r="A45" s="763" t="s">
        <v>132</v>
      </c>
      <c r="B45" s="763"/>
      <c r="C45" s="560"/>
      <c r="D45" s="560"/>
      <c r="E45" s="560"/>
      <c r="F45" s="560"/>
      <c r="G45" s="560"/>
      <c r="H45" s="560"/>
      <c r="I45" s="560"/>
      <c r="J45" s="560"/>
      <c r="K45" s="755"/>
    </row>
    <row r="46" spans="1:11" ht="12" customHeight="1">
      <c r="A46" s="763" t="s">
        <v>135</v>
      </c>
      <c r="B46" s="763"/>
      <c r="C46" s="560"/>
      <c r="D46" s="560"/>
      <c r="E46" s="560"/>
      <c r="F46" s="560"/>
      <c r="G46" s="560"/>
      <c r="H46" s="560"/>
      <c r="I46" s="560"/>
      <c r="J46" s="560"/>
      <c r="K46" s="755"/>
    </row>
    <row r="47" spans="1:11" ht="12" customHeight="1">
      <c r="A47" s="763" t="s">
        <v>230</v>
      </c>
      <c r="B47" s="763"/>
      <c r="C47" s="560"/>
      <c r="D47" s="764"/>
      <c r="E47" s="764"/>
      <c r="F47" s="764"/>
      <c r="G47" s="764"/>
      <c r="H47" s="764"/>
      <c r="I47" s="764"/>
      <c r="J47" s="764"/>
      <c r="K47" s="755"/>
    </row>
    <row r="48" spans="1:11">
      <c r="A48" s="765"/>
      <c r="B48" s="765"/>
      <c r="C48" s="765"/>
      <c r="D48" s="766"/>
      <c r="E48" s="766"/>
      <c r="F48" s="766"/>
      <c r="G48" s="766"/>
      <c r="H48" s="766"/>
      <c r="I48" s="766"/>
      <c r="J48" s="766"/>
    </row>
    <row r="49" spans="1:10">
      <c r="A49" s="765"/>
      <c r="B49" s="765"/>
      <c r="C49" s="765"/>
      <c r="D49" s="768"/>
      <c r="E49" s="768"/>
      <c r="F49" s="768"/>
      <c r="G49" s="768"/>
      <c r="H49" s="768"/>
      <c r="I49" s="768"/>
      <c r="J49" s="768"/>
    </row>
    <row r="50" spans="1:10">
      <c r="A50" s="768"/>
      <c r="B50" s="768"/>
      <c r="C50" s="768"/>
      <c r="D50" s="768"/>
      <c r="E50" s="768"/>
      <c r="F50" s="768"/>
      <c r="G50" s="768"/>
      <c r="H50" s="768"/>
      <c r="I50" s="768"/>
      <c r="J50" s="768"/>
    </row>
    <row r="51" spans="1:10">
      <c r="A51" s="768"/>
      <c r="B51" s="768"/>
      <c r="C51" s="768"/>
      <c r="D51" s="768"/>
      <c r="E51" s="768"/>
      <c r="F51" s="768"/>
      <c r="G51" s="768"/>
      <c r="H51" s="768"/>
      <c r="I51" s="768"/>
      <c r="J51" s="768"/>
    </row>
    <row r="52" spans="1:10">
      <c r="A52" s="768"/>
      <c r="B52" s="768"/>
      <c r="C52" s="768"/>
      <c r="D52" s="768"/>
      <c r="E52" s="768"/>
      <c r="F52" s="768"/>
      <c r="G52" s="768"/>
      <c r="H52" s="768"/>
      <c r="I52" s="768"/>
      <c r="J52" s="768"/>
    </row>
    <row r="53" spans="1:10">
      <c r="A53" s="768"/>
      <c r="B53" s="768"/>
      <c r="C53" s="768"/>
      <c r="D53" s="768"/>
      <c r="E53" s="768"/>
      <c r="F53" s="768"/>
      <c r="G53" s="768"/>
      <c r="H53" s="768"/>
      <c r="I53" s="768"/>
      <c r="J53" s="768"/>
    </row>
    <row r="54" spans="1:10" s="767" customFormat="1">
      <c r="A54" s="768"/>
      <c r="B54" s="768"/>
      <c r="C54" s="768"/>
      <c r="D54" s="768"/>
      <c r="E54" s="768"/>
      <c r="F54" s="768"/>
      <c r="G54" s="768"/>
      <c r="H54" s="768"/>
      <c r="I54" s="768"/>
      <c r="J54" s="768"/>
    </row>
    <row r="55" spans="1:10" s="767" customFormat="1">
      <c r="A55" s="768"/>
      <c r="B55" s="768"/>
      <c r="C55" s="768"/>
      <c r="D55" s="768"/>
      <c r="E55" s="768"/>
      <c r="F55" s="768"/>
      <c r="G55" s="768"/>
      <c r="H55" s="768"/>
      <c r="I55" s="768"/>
      <c r="J55" s="768"/>
    </row>
    <row r="56" spans="1:10" s="767" customFormat="1">
      <c r="A56" s="768"/>
      <c r="B56" s="768"/>
      <c r="C56" s="768"/>
      <c r="D56" s="768"/>
      <c r="E56" s="768"/>
      <c r="F56" s="768"/>
      <c r="G56" s="768"/>
      <c r="H56" s="768"/>
      <c r="I56" s="768"/>
      <c r="J56" s="768"/>
    </row>
    <row r="57" spans="1:10" s="767" customFormat="1">
      <c r="A57" s="768"/>
      <c r="B57" s="768"/>
      <c r="C57" s="768"/>
      <c r="D57" s="768"/>
      <c r="E57" s="768"/>
      <c r="F57" s="768"/>
      <c r="G57" s="768"/>
      <c r="H57" s="768"/>
      <c r="I57" s="768"/>
      <c r="J57" s="768"/>
    </row>
    <row r="58" spans="1:10" s="767" customFormat="1">
      <c r="A58" s="768"/>
      <c r="B58" s="768"/>
      <c r="C58" s="768"/>
      <c r="D58" s="768"/>
      <c r="E58" s="768"/>
      <c r="F58" s="768"/>
      <c r="G58" s="768"/>
      <c r="H58" s="768"/>
      <c r="I58" s="768"/>
      <c r="J58" s="768"/>
    </row>
    <row r="59" spans="1:10" s="767" customFormat="1">
      <c r="A59" s="768"/>
      <c r="B59" s="768"/>
      <c r="C59" s="768"/>
      <c r="D59" s="768"/>
      <c r="E59" s="768"/>
      <c r="F59" s="768"/>
      <c r="G59" s="768"/>
      <c r="H59" s="768"/>
      <c r="I59" s="768"/>
      <c r="J59" s="768"/>
    </row>
  </sheetData>
  <mergeCells count="3">
    <mergeCell ref="A2:K2"/>
    <mergeCell ref="A40:I40"/>
    <mergeCell ref="A41:I41"/>
  </mergeCells>
  <phoneticPr fontId="14"/>
  <pageMargins left="0.70866141732283472" right="0.70866141732283472" top="0.74803149606299213" bottom="0.74803149606299213" header="0.31496062992125984" footer="0.31496062992125984"/>
  <pageSetup paperSize="8"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view="pageBreakPreview" topLeftCell="A85" zoomScaleNormal="85" zoomScaleSheetLayoutView="100" workbookViewId="0">
      <selection activeCell="K93" sqref="K92:L93"/>
    </sheetView>
  </sheetViews>
  <sheetFormatPr defaultRowHeight="12"/>
  <cols>
    <col min="1" max="1" width="3.5703125" customWidth="1"/>
    <col min="2" max="3" width="2.7109375" customWidth="1"/>
    <col min="4" max="4" width="23.42578125" customWidth="1"/>
    <col min="5" max="8" width="15.7109375" customWidth="1"/>
    <col min="9" max="9" width="27.5703125" customWidth="1"/>
  </cols>
  <sheetData>
    <row r="1" spans="1:9" ht="12.75">
      <c r="A1" s="468" t="s">
        <v>571</v>
      </c>
      <c r="B1" s="654"/>
      <c r="C1" s="654"/>
      <c r="D1" s="468"/>
      <c r="E1" s="468"/>
      <c r="F1" s="468"/>
      <c r="G1" s="468"/>
      <c r="H1" s="468"/>
      <c r="I1" s="655" t="s">
        <v>518</v>
      </c>
    </row>
    <row r="2" spans="1:9" ht="21">
      <c r="A2" s="793" t="s">
        <v>469</v>
      </c>
      <c r="B2" s="793"/>
      <c r="C2" s="793"/>
      <c r="D2" s="793"/>
      <c r="E2" s="793"/>
      <c r="F2" s="793"/>
      <c r="G2" s="793"/>
      <c r="H2" s="793"/>
      <c r="I2" s="793"/>
    </row>
    <row r="3" spans="1:9" ht="12" customHeight="1">
      <c r="A3" s="560"/>
      <c r="B3" s="560"/>
      <c r="C3" s="560"/>
      <c r="D3" s="560"/>
      <c r="E3" s="560"/>
      <c r="F3" s="560"/>
      <c r="G3" s="560"/>
      <c r="H3" s="560"/>
      <c r="I3" s="566" t="s">
        <v>88</v>
      </c>
    </row>
    <row r="4" spans="1:9" ht="15" customHeight="1" thickBot="1">
      <c r="A4" s="799" t="s">
        <v>43</v>
      </c>
      <c r="B4" s="800"/>
      <c r="C4" s="800"/>
      <c r="D4" s="801"/>
      <c r="E4" s="656" t="s">
        <v>393</v>
      </c>
      <c r="F4" s="657" t="s">
        <v>394</v>
      </c>
      <c r="G4" s="658" t="s">
        <v>395</v>
      </c>
      <c r="H4" s="659" t="s">
        <v>44</v>
      </c>
      <c r="I4" s="660" t="s">
        <v>45</v>
      </c>
    </row>
    <row r="5" spans="1:9" ht="13.5" customHeight="1" thickTop="1">
      <c r="A5" s="661" t="s">
        <v>87</v>
      </c>
      <c r="B5" s="662" t="s">
        <v>46</v>
      </c>
      <c r="C5" s="662"/>
      <c r="D5" s="662"/>
      <c r="E5" s="663"/>
      <c r="F5" s="664"/>
      <c r="G5" s="665" t="s">
        <v>178</v>
      </c>
      <c r="H5" s="666"/>
      <c r="I5" s="664"/>
    </row>
    <row r="6" spans="1:9" ht="13.5" customHeight="1">
      <c r="A6" s="667"/>
      <c r="B6" s="668"/>
      <c r="C6" s="668"/>
      <c r="D6" s="669" t="s">
        <v>84</v>
      </c>
      <c r="E6" s="670"/>
      <c r="F6" s="671"/>
      <c r="G6" s="672" t="s">
        <v>178</v>
      </c>
      <c r="H6" s="673"/>
      <c r="I6" s="671"/>
    </row>
    <row r="7" spans="1:9" ht="13.5" customHeight="1">
      <c r="A7" s="674"/>
      <c r="B7" s="675"/>
      <c r="C7" s="675"/>
      <c r="D7" s="676" t="s">
        <v>81</v>
      </c>
      <c r="E7" s="677"/>
      <c r="F7" s="678"/>
      <c r="G7" s="672" t="s">
        <v>178</v>
      </c>
      <c r="H7" s="679"/>
      <c r="I7" s="678"/>
    </row>
    <row r="8" spans="1:9" ht="13.5" customHeight="1">
      <c r="A8" s="674"/>
      <c r="B8" s="675"/>
      <c r="C8" s="675"/>
      <c r="D8" s="676" t="s">
        <v>82</v>
      </c>
      <c r="E8" s="677"/>
      <c r="F8" s="678"/>
      <c r="G8" s="672" t="s">
        <v>178</v>
      </c>
      <c r="H8" s="679"/>
      <c r="I8" s="678"/>
    </row>
    <row r="9" spans="1:9" ht="13.5" customHeight="1">
      <c r="A9" s="674"/>
      <c r="B9" s="675"/>
      <c r="C9" s="675"/>
      <c r="D9" s="676" t="s">
        <v>83</v>
      </c>
      <c r="E9" s="677"/>
      <c r="F9" s="678"/>
      <c r="G9" s="672" t="s">
        <v>178</v>
      </c>
      <c r="H9" s="679"/>
      <c r="I9" s="678"/>
    </row>
    <row r="10" spans="1:9" ht="13.5" customHeight="1">
      <c r="A10" s="680"/>
      <c r="B10" s="681"/>
      <c r="C10" s="681"/>
      <c r="D10" s="682" t="s">
        <v>48</v>
      </c>
      <c r="E10" s="683"/>
      <c r="F10" s="684"/>
      <c r="G10" s="672" t="s">
        <v>178</v>
      </c>
      <c r="H10" s="685"/>
      <c r="I10" s="684"/>
    </row>
    <row r="11" spans="1:9" s="255" customFormat="1" ht="13.5" customHeight="1">
      <c r="A11" s="661" t="s">
        <v>112</v>
      </c>
      <c r="B11" s="662" t="s">
        <v>527</v>
      </c>
      <c r="C11" s="662"/>
      <c r="D11" s="662"/>
      <c r="E11" s="686"/>
      <c r="F11" s="664"/>
      <c r="G11" s="687"/>
      <c r="H11" s="663"/>
      <c r="I11" s="664"/>
    </row>
    <row r="12" spans="1:9" s="255" customFormat="1" ht="13.5" customHeight="1">
      <c r="A12" s="688"/>
      <c r="B12" s="689"/>
      <c r="C12" s="689"/>
      <c r="D12" s="690" t="s">
        <v>514</v>
      </c>
      <c r="E12" s="691"/>
      <c r="F12" s="692"/>
      <c r="G12" s="693"/>
      <c r="H12" s="694"/>
      <c r="I12" s="692"/>
    </row>
    <row r="13" spans="1:9" s="255" customFormat="1" ht="13.5" customHeight="1">
      <c r="A13" s="688"/>
      <c r="B13" s="689"/>
      <c r="C13" s="689"/>
      <c r="D13" s="690" t="s">
        <v>515</v>
      </c>
      <c r="E13" s="691"/>
      <c r="F13" s="692"/>
      <c r="G13" s="693"/>
      <c r="H13" s="694"/>
      <c r="I13" s="692"/>
    </row>
    <row r="14" spans="1:9" s="255" customFormat="1" ht="13.5" customHeight="1">
      <c r="A14" s="688"/>
      <c r="B14" s="689"/>
      <c r="C14" s="689"/>
      <c r="D14" s="690" t="s">
        <v>516</v>
      </c>
      <c r="E14" s="691"/>
      <c r="F14" s="692"/>
      <c r="G14" s="693"/>
      <c r="H14" s="694"/>
      <c r="I14" s="692"/>
    </row>
    <row r="15" spans="1:9" s="255" customFormat="1" ht="13.5" customHeight="1">
      <c r="A15" s="695"/>
      <c r="B15" s="696"/>
      <c r="C15" s="696"/>
      <c r="D15" s="697" t="s">
        <v>536</v>
      </c>
      <c r="E15" s="698"/>
      <c r="F15" s="699"/>
      <c r="G15" s="700"/>
      <c r="H15" s="701"/>
      <c r="I15" s="699"/>
    </row>
    <row r="16" spans="1:9" ht="13.5" customHeight="1">
      <c r="A16" s="661" t="s">
        <v>86</v>
      </c>
      <c r="B16" s="662" t="s">
        <v>517</v>
      </c>
      <c r="C16" s="662"/>
      <c r="D16" s="662"/>
      <c r="E16" s="663"/>
      <c r="F16" s="664"/>
      <c r="G16" s="687"/>
      <c r="H16" s="666"/>
      <c r="I16" s="664"/>
    </row>
    <row r="17" spans="1:11" ht="13.5" customHeight="1">
      <c r="A17" s="702"/>
      <c r="B17" s="668" t="s">
        <v>47</v>
      </c>
      <c r="C17" s="668"/>
      <c r="D17" s="668"/>
      <c r="E17" s="703"/>
      <c r="F17" s="671"/>
      <c r="G17" s="704"/>
      <c r="H17" s="705"/>
      <c r="I17" s="671"/>
    </row>
    <row r="18" spans="1:11" ht="13.5" customHeight="1">
      <c r="A18" s="702"/>
      <c r="B18" s="668"/>
      <c r="C18" s="668"/>
      <c r="D18" s="706" t="s">
        <v>254</v>
      </c>
      <c r="E18" s="707"/>
      <c r="F18" s="671"/>
      <c r="G18" s="704"/>
      <c r="H18" s="705"/>
      <c r="I18" s="671"/>
    </row>
    <row r="19" spans="1:11" ht="13.5" customHeight="1">
      <c r="A19" s="702"/>
      <c r="B19" s="668"/>
      <c r="C19" s="668"/>
      <c r="D19" s="706" t="s">
        <v>255</v>
      </c>
      <c r="E19" s="707"/>
      <c r="F19" s="671"/>
      <c r="G19" s="704"/>
      <c r="H19" s="705"/>
      <c r="I19" s="671"/>
    </row>
    <row r="20" spans="1:11" ht="13.5" customHeight="1">
      <c r="A20" s="702"/>
      <c r="B20" s="668"/>
      <c r="C20" s="668"/>
      <c r="D20" s="669" t="s">
        <v>215</v>
      </c>
      <c r="E20" s="707"/>
      <c r="F20" s="671"/>
      <c r="G20" s="704"/>
      <c r="H20" s="705"/>
      <c r="I20" s="671"/>
    </row>
    <row r="21" spans="1:11" ht="13.5" customHeight="1">
      <c r="A21" s="702"/>
      <c r="B21" s="668"/>
      <c r="C21" s="668"/>
      <c r="D21" s="669" t="s">
        <v>136</v>
      </c>
      <c r="E21" s="707"/>
      <c r="F21" s="671"/>
      <c r="G21" s="704"/>
      <c r="H21" s="705"/>
      <c r="I21" s="671"/>
      <c r="J21" s="255"/>
      <c r="K21" s="255"/>
    </row>
    <row r="22" spans="1:11" ht="13.5" customHeight="1">
      <c r="A22" s="702"/>
      <c r="B22" s="668"/>
      <c r="C22" s="668"/>
      <c r="D22" s="669" t="s">
        <v>221</v>
      </c>
      <c r="E22" s="707"/>
      <c r="F22" s="671"/>
      <c r="G22" s="704"/>
      <c r="H22" s="705"/>
      <c r="I22" s="671"/>
      <c r="J22" s="255"/>
      <c r="K22" s="255"/>
    </row>
    <row r="23" spans="1:11" ht="13.5" customHeight="1">
      <c r="A23" s="702"/>
      <c r="B23" s="668" t="s">
        <v>531</v>
      </c>
      <c r="C23" s="668"/>
      <c r="D23" s="669"/>
      <c r="E23" s="707"/>
      <c r="F23" s="671"/>
      <c r="G23" s="704"/>
      <c r="H23" s="705"/>
      <c r="I23" s="671"/>
    </row>
    <row r="24" spans="1:11" ht="13.5" customHeight="1">
      <c r="A24" s="702"/>
      <c r="B24" s="668"/>
      <c r="C24" s="668"/>
      <c r="D24" s="669" t="s">
        <v>137</v>
      </c>
      <c r="E24" s="707"/>
      <c r="F24" s="671"/>
      <c r="G24" s="704"/>
      <c r="H24" s="705"/>
      <c r="I24" s="671"/>
    </row>
    <row r="25" spans="1:11" ht="13.5" customHeight="1">
      <c r="A25" s="702"/>
      <c r="B25" s="668"/>
      <c r="C25" s="668"/>
      <c r="D25" s="669" t="s">
        <v>138</v>
      </c>
      <c r="E25" s="707"/>
      <c r="F25" s="671"/>
      <c r="G25" s="704"/>
      <c r="H25" s="705"/>
      <c r="I25" s="671"/>
    </row>
    <row r="26" spans="1:11" ht="13.5" customHeight="1">
      <c r="A26" s="702"/>
      <c r="B26" s="668"/>
      <c r="C26" s="668"/>
      <c r="D26" s="669" t="s">
        <v>234</v>
      </c>
      <c r="E26" s="707"/>
      <c r="F26" s="671"/>
      <c r="G26" s="704"/>
      <c r="H26" s="705"/>
      <c r="I26" s="671"/>
    </row>
    <row r="27" spans="1:11" ht="13.5" customHeight="1">
      <c r="A27" s="702"/>
      <c r="B27" s="668"/>
      <c r="C27" s="668"/>
      <c r="D27" s="669" t="s">
        <v>139</v>
      </c>
      <c r="E27" s="707"/>
      <c r="F27" s="671"/>
      <c r="G27" s="704"/>
      <c r="H27" s="705"/>
      <c r="I27" s="671"/>
    </row>
    <row r="28" spans="1:11" ht="13.5" customHeight="1">
      <c r="A28" s="702"/>
      <c r="B28" s="668"/>
      <c r="C28" s="668"/>
      <c r="D28" s="669" t="s">
        <v>140</v>
      </c>
      <c r="E28" s="707"/>
      <c r="F28" s="671"/>
      <c r="G28" s="704"/>
      <c r="H28" s="705"/>
      <c r="I28" s="671"/>
    </row>
    <row r="29" spans="1:11" ht="13.5" customHeight="1">
      <c r="A29" s="702"/>
      <c r="B29" s="668"/>
      <c r="C29" s="668"/>
      <c r="D29" s="669" t="s">
        <v>222</v>
      </c>
      <c r="E29" s="707"/>
      <c r="F29" s="671"/>
      <c r="G29" s="704"/>
      <c r="H29" s="705"/>
      <c r="I29" s="671"/>
    </row>
    <row r="30" spans="1:11" ht="13.5" customHeight="1">
      <c r="A30" s="702"/>
      <c r="B30" s="668" t="s">
        <v>530</v>
      </c>
      <c r="C30" s="668"/>
      <c r="D30" s="668"/>
      <c r="E30" s="703"/>
      <c r="F30" s="673"/>
      <c r="G30" s="708"/>
      <c r="H30" s="705"/>
      <c r="I30" s="671"/>
    </row>
    <row r="31" spans="1:11" ht="13.5" customHeight="1">
      <c r="A31" s="702"/>
      <c r="B31" s="668"/>
      <c r="C31" s="668"/>
      <c r="D31" s="669" t="s">
        <v>216</v>
      </c>
      <c r="E31" s="709"/>
      <c r="F31" s="671"/>
      <c r="G31" s="704"/>
      <c r="H31" s="705"/>
      <c r="I31" s="671"/>
    </row>
    <row r="32" spans="1:11" ht="13.5" customHeight="1">
      <c r="A32" s="702"/>
      <c r="B32" s="668"/>
      <c r="C32" s="668"/>
      <c r="D32" s="669" t="s">
        <v>217</v>
      </c>
      <c r="E32" s="707"/>
      <c r="F32" s="710"/>
      <c r="G32" s="711"/>
      <c r="H32" s="705"/>
      <c r="I32" s="671"/>
    </row>
    <row r="33" spans="1:9" ht="13.5" customHeight="1">
      <c r="A33" s="702"/>
      <c r="B33" s="668"/>
      <c r="C33" s="668"/>
      <c r="D33" s="669" t="s">
        <v>235</v>
      </c>
      <c r="E33" s="707"/>
      <c r="F33" s="710"/>
      <c r="G33" s="711"/>
      <c r="H33" s="705"/>
      <c r="I33" s="671"/>
    </row>
    <row r="34" spans="1:9" ht="13.5" customHeight="1">
      <c r="A34" s="702"/>
      <c r="B34" s="668"/>
      <c r="C34" s="668"/>
      <c r="D34" s="669" t="s">
        <v>136</v>
      </c>
      <c r="E34" s="707"/>
      <c r="F34" s="710"/>
      <c r="G34" s="711"/>
      <c r="H34" s="705"/>
      <c r="I34" s="671"/>
    </row>
    <row r="35" spans="1:9" ht="13.5" customHeight="1">
      <c r="A35" s="702"/>
      <c r="B35" s="668"/>
      <c r="C35" s="668"/>
      <c r="D35" s="669" t="s">
        <v>223</v>
      </c>
      <c r="E35" s="707"/>
      <c r="F35" s="710"/>
      <c r="G35" s="711"/>
      <c r="H35" s="712"/>
      <c r="I35" s="671"/>
    </row>
    <row r="36" spans="1:9" ht="13.5" customHeight="1">
      <c r="A36" s="702"/>
      <c r="B36" s="668" t="s">
        <v>532</v>
      </c>
      <c r="C36" s="668"/>
      <c r="D36" s="713"/>
      <c r="E36" s="709"/>
      <c r="F36" s="710"/>
      <c r="G36" s="711"/>
      <c r="H36" s="712"/>
      <c r="I36" s="671"/>
    </row>
    <row r="37" spans="1:9" ht="13.5" customHeight="1">
      <c r="A37" s="702"/>
      <c r="B37" s="668"/>
      <c r="C37" s="668"/>
      <c r="D37" s="669" t="s">
        <v>218</v>
      </c>
      <c r="E37" s="709"/>
      <c r="F37" s="710"/>
      <c r="G37" s="711"/>
      <c r="H37" s="712"/>
      <c r="I37" s="671"/>
    </row>
    <row r="38" spans="1:9" ht="13.5" customHeight="1">
      <c r="A38" s="702"/>
      <c r="B38" s="668"/>
      <c r="C38" s="668"/>
      <c r="D38" s="669" t="s">
        <v>219</v>
      </c>
      <c r="E38" s="707"/>
      <c r="F38" s="710"/>
      <c r="G38" s="711"/>
      <c r="H38" s="712"/>
      <c r="I38" s="671"/>
    </row>
    <row r="39" spans="1:9" ht="13.5" customHeight="1">
      <c r="A39" s="702"/>
      <c r="B39" s="668"/>
      <c r="C39" s="668"/>
      <c r="D39" s="669" t="s">
        <v>136</v>
      </c>
      <c r="E39" s="707"/>
      <c r="F39" s="710"/>
      <c r="G39" s="711"/>
      <c r="H39" s="712"/>
      <c r="I39" s="671"/>
    </row>
    <row r="40" spans="1:9" ht="13.5" customHeight="1">
      <c r="A40" s="702"/>
      <c r="B40" s="668"/>
      <c r="C40" s="668"/>
      <c r="D40" s="669" t="s">
        <v>224</v>
      </c>
      <c r="E40" s="707"/>
      <c r="F40" s="710"/>
      <c r="G40" s="711"/>
      <c r="H40" s="712"/>
      <c r="I40" s="671"/>
    </row>
    <row r="41" spans="1:9" ht="13.5" customHeight="1">
      <c r="A41" s="702"/>
      <c r="B41" s="668" t="s">
        <v>533</v>
      </c>
      <c r="C41" s="668"/>
      <c r="D41" s="668"/>
      <c r="E41" s="703"/>
      <c r="F41" s="671"/>
      <c r="G41" s="704"/>
      <c r="H41" s="705"/>
      <c r="I41" s="671"/>
    </row>
    <row r="42" spans="1:9" ht="13.5" customHeight="1">
      <c r="A42" s="702"/>
      <c r="B42" s="668"/>
      <c r="C42" s="668"/>
      <c r="D42" s="669" t="s">
        <v>220</v>
      </c>
      <c r="E42" s="707"/>
      <c r="F42" s="671"/>
      <c r="G42" s="704"/>
      <c r="H42" s="712"/>
      <c r="I42" s="671"/>
    </row>
    <row r="43" spans="1:9" ht="13.5" customHeight="1">
      <c r="A43" s="702"/>
      <c r="B43" s="668"/>
      <c r="C43" s="668"/>
      <c r="D43" s="669" t="s">
        <v>83</v>
      </c>
      <c r="E43" s="707"/>
      <c r="F43" s="671"/>
      <c r="G43" s="704"/>
      <c r="H43" s="705"/>
      <c r="I43" s="671"/>
    </row>
    <row r="44" spans="1:9" ht="13.5" customHeight="1">
      <c r="A44" s="714"/>
      <c r="B44" s="675"/>
      <c r="C44" s="675"/>
      <c r="D44" s="676" t="s">
        <v>225</v>
      </c>
      <c r="E44" s="715"/>
      <c r="F44" s="678"/>
      <c r="G44" s="716"/>
      <c r="H44" s="712"/>
      <c r="I44" s="678"/>
    </row>
    <row r="45" spans="1:9" ht="13.5" customHeight="1">
      <c r="A45" s="717"/>
      <c r="B45" s="681"/>
      <c r="C45" s="681"/>
      <c r="D45" s="718" t="s">
        <v>534</v>
      </c>
      <c r="E45" s="719"/>
      <c r="F45" s="684"/>
      <c r="G45" s="720"/>
      <c r="H45" s="685"/>
      <c r="I45" s="684"/>
    </row>
    <row r="46" spans="1:9" ht="13.5" customHeight="1">
      <c r="A46" s="661" t="s">
        <v>74</v>
      </c>
      <c r="B46" s="721" t="s">
        <v>528</v>
      </c>
      <c r="C46" s="721"/>
      <c r="D46" s="722"/>
      <c r="E46" s="723"/>
      <c r="F46" s="724"/>
      <c r="G46" s="725"/>
      <c r="H46" s="726"/>
      <c r="I46" s="724"/>
    </row>
    <row r="47" spans="1:9" ht="13.5" customHeight="1">
      <c r="A47" s="714"/>
      <c r="B47" s="675"/>
      <c r="C47" s="675"/>
      <c r="D47" s="669" t="s">
        <v>85</v>
      </c>
      <c r="E47" s="715"/>
      <c r="F47" s="678"/>
      <c r="G47" s="716"/>
      <c r="H47" s="679"/>
      <c r="I47" s="678"/>
    </row>
    <row r="48" spans="1:9" ht="13.5" customHeight="1">
      <c r="A48" s="714"/>
      <c r="B48" s="675"/>
      <c r="C48" s="675"/>
      <c r="D48" s="669" t="s">
        <v>535</v>
      </c>
      <c r="E48" s="727"/>
      <c r="F48" s="678"/>
      <c r="G48" s="716"/>
      <c r="H48" s="679"/>
      <c r="I48" s="678"/>
    </row>
    <row r="49" spans="1:9" ht="13.5" customHeight="1">
      <c r="A49" s="661" t="s">
        <v>529</v>
      </c>
      <c r="B49" s="662" t="s">
        <v>175</v>
      </c>
      <c r="C49" s="662"/>
      <c r="D49" s="662"/>
      <c r="E49" s="663"/>
      <c r="F49" s="664"/>
      <c r="G49" s="687"/>
      <c r="H49" s="728"/>
      <c r="I49" s="664"/>
    </row>
    <row r="50" spans="1:9" ht="13.5" customHeight="1">
      <c r="A50" s="729"/>
      <c r="B50" s="689"/>
      <c r="C50" s="689"/>
      <c r="D50" s="690" t="s">
        <v>372</v>
      </c>
      <c r="E50" s="694"/>
      <c r="F50" s="692"/>
      <c r="G50" s="693"/>
      <c r="H50" s="705"/>
      <c r="I50" s="692"/>
    </row>
    <row r="51" spans="1:9" ht="13.5" customHeight="1">
      <c r="A51" s="729"/>
      <c r="B51" s="689"/>
      <c r="C51" s="689"/>
      <c r="D51" s="730" t="s">
        <v>373</v>
      </c>
      <c r="E51" s="694"/>
      <c r="F51" s="692"/>
      <c r="G51" s="693"/>
      <c r="H51" s="705"/>
      <c r="I51" s="692"/>
    </row>
    <row r="52" spans="1:9" ht="13.5" customHeight="1">
      <c r="A52" s="729"/>
      <c r="B52" s="689"/>
      <c r="C52" s="689"/>
      <c r="D52" s="730" t="s">
        <v>374</v>
      </c>
      <c r="E52" s="694"/>
      <c r="F52" s="692"/>
      <c r="G52" s="693"/>
      <c r="H52" s="705"/>
      <c r="I52" s="692"/>
    </row>
    <row r="53" spans="1:9" ht="25.5" customHeight="1">
      <c r="A53" s="805" t="s">
        <v>375</v>
      </c>
      <c r="B53" s="806"/>
      <c r="C53" s="806"/>
      <c r="D53" s="807"/>
      <c r="E53" s="694"/>
      <c r="F53" s="692"/>
      <c r="G53" s="693"/>
      <c r="H53" s="731"/>
      <c r="I53" s="692"/>
    </row>
    <row r="54" spans="1:9" ht="13.5" customHeight="1">
      <c r="A54" s="729"/>
      <c r="B54" s="689"/>
      <c r="C54" s="689"/>
      <c r="D54" s="690" t="s">
        <v>83</v>
      </c>
      <c r="E54" s="732"/>
      <c r="F54" s="692"/>
      <c r="G54" s="693"/>
      <c r="H54" s="705"/>
      <c r="I54" s="692"/>
    </row>
    <row r="55" spans="1:9" ht="13.5" customHeight="1">
      <c r="A55" s="674"/>
      <c r="B55" s="675"/>
      <c r="C55" s="675"/>
      <c r="D55" s="676" t="s">
        <v>226</v>
      </c>
      <c r="E55" s="677"/>
      <c r="F55" s="678"/>
      <c r="G55" s="716"/>
      <c r="H55" s="731"/>
      <c r="I55" s="678"/>
    </row>
    <row r="56" spans="1:9" s="255" customFormat="1" ht="27.75" customHeight="1">
      <c r="A56" s="817" t="s">
        <v>537</v>
      </c>
      <c r="B56" s="818"/>
      <c r="C56" s="818"/>
      <c r="D56" s="819"/>
      <c r="E56" s="683"/>
      <c r="F56" s="684"/>
      <c r="G56" s="720"/>
      <c r="H56" s="733"/>
      <c r="I56" s="734" t="s">
        <v>538</v>
      </c>
    </row>
    <row r="57" spans="1:9" ht="13.5" customHeight="1">
      <c r="A57" s="661" t="s">
        <v>539</v>
      </c>
      <c r="B57" s="662" t="s">
        <v>113</v>
      </c>
      <c r="C57" s="662"/>
      <c r="D57" s="662"/>
      <c r="E57" s="663"/>
      <c r="F57" s="664"/>
      <c r="G57" s="687"/>
      <c r="H57" s="735"/>
      <c r="I57" s="664"/>
    </row>
    <row r="58" spans="1:9" ht="13.5" customHeight="1">
      <c r="A58" s="729"/>
      <c r="B58" s="689"/>
      <c r="C58" s="689"/>
      <c r="D58" s="669" t="s">
        <v>107</v>
      </c>
      <c r="E58" s="732"/>
      <c r="F58" s="692"/>
      <c r="G58" s="693"/>
      <c r="H58" s="705"/>
      <c r="I58" s="692"/>
    </row>
    <row r="59" spans="1:9" ht="13.5" customHeight="1">
      <c r="A59" s="729"/>
      <c r="B59" s="689"/>
      <c r="C59" s="689"/>
      <c r="D59" s="669" t="s">
        <v>108</v>
      </c>
      <c r="E59" s="732"/>
      <c r="F59" s="692"/>
      <c r="G59" s="693"/>
      <c r="H59" s="731"/>
      <c r="I59" s="692"/>
    </row>
    <row r="60" spans="1:9" ht="13.5" customHeight="1">
      <c r="A60" s="729"/>
      <c r="B60" s="689"/>
      <c r="C60" s="689"/>
      <c r="D60" s="669" t="s">
        <v>109</v>
      </c>
      <c r="E60" s="732"/>
      <c r="F60" s="692"/>
      <c r="G60" s="693"/>
      <c r="H60" s="712"/>
      <c r="I60" s="692"/>
    </row>
    <row r="61" spans="1:9" ht="13.5" customHeight="1">
      <c r="A61" s="729"/>
      <c r="B61" s="689"/>
      <c r="C61" s="689"/>
      <c r="D61" s="669" t="s">
        <v>110</v>
      </c>
      <c r="E61" s="732"/>
      <c r="F61" s="692"/>
      <c r="G61" s="693"/>
      <c r="H61" s="705"/>
      <c r="I61" s="692"/>
    </row>
    <row r="62" spans="1:9" ht="13.5" customHeight="1">
      <c r="A62" s="729"/>
      <c r="B62" s="689"/>
      <c r="C62" s="689"/>
      <c r="D62" s="690" t="s">
        <v>376</v>
      </c>
      <c r="E62" s="732"/>
      <c r="F62" s="692"/>
      <c r="G62" s="693"/>
      <c r="H62" s="705"/>
      <c r="I62" s="692"/>
    </row>
    <row r="63" spans="1:9" ht="13.5" customHeight="1">
      <c r="A63" s="729"/>
      <c r="B63" s="689"/>
      <c r="C63" s="689"/>
      <c r="D63" s="690" t="s">
        <v>83</v>
      </c>
      <c r="E63" s="732"/>
      <c r="F63" s="692"/>
      <c r="G63" s="693"/>
      <c r="H63" s="705"/>
      <c r="I63" s="692"/>
    </row>
    <row r="64" spans="1:9" ht="13.5" customHeight="1" thickBot="1">
      <c r="A64" s="680"/>
      <c r="B64" s="681"/>
      <c r="C64" s="681"/>
      <c r="D64" s="682" t="s">
        <v>49</v>
      </c>
      <c r="E64" s="736"/>
      <c r="F64" s="737"/>
      <c r="G64" s="738"/>
      <c r="H64" s="739"/>
      <c r="I64" s="740"/>
    </row>
    <row r="65" spans="1:9" ht="19.5" customHeight="1" thickBot="1">
      <c r="A65" s="802" t="s">
        <v>181</v>
      </c>
      <c r="B65" s="803"/>
      <c r="C65" s="803"/>
      <c r="D65" s="804"/>
      <c r="E65" s="796"/>
      <c r="F65" s="797"/>
      <c r="G65" s="798"/>
      <c r="H65" s="741"/>
      <c r="I65" s="742"/>
    </row>
    <row r="66" spans="1:9" ht="42.75" customHeight="1" thickBot="1">
      <c r="A66" s="808" t="s">
        <v>556</v>
      </c>
      <c r="B66" s="809"/>
      <c r="C66" s="809"/>
      <c r="D66" s="810"/>
      <c r="E66" s="743" t="s">
        <v>178</v>
      </c>
      <c r="F66" s="743" t="s">
        <v>178</v>
      </c>
      <c r="G66" s="744" t="s">
        <v>178</v>
      </c>
      <c r="H66" s="745"/>
      <c r="I66" s="746" t="s">
        <v>182</v>
      </c>
    </row>
    <row r="67" spans="1:9" s="60" customFormat="1" ht="11.25">
      <c r="A67" s="795" t="s">
        <v>540</v>
      </c>
      <c r="B67" s="795"/>
      <c r="C67" s="795"/>
      <c r="D67" s="795"/>
      <c r="E67" s="795"/>
      <c r="F67" s="795"/>
      <c r="G67" s="795"/>
      <c r="H67" s="795"/>
      <c r="I67" s="795"/>
    </row>
    <row r="68" spans="1:9" s="60" customFormat="1" ht="11.25" customHeight="1">
      <c r="A68" s="795" t="s">
        <v>589</v>
      </c>
      <c r="B68" s="795"/>
      <c r="C68" s="795"/>
      <c r="D68" s="795"/>
      <c r="E68" s="795"/>
      <c r="F68" s="795"/>
      <c r="G68" s="795"/>
      <c r="H68" s="795"/>
      <c r="I68" s="795"/>
    </row>
    <row r="69" spans="1:9" s="60" customFormat="1" ht="12" customHeight="1">
      <c r="A69" s="794" t="s">
        <v>179</v>
      </c>
      <c r="B69" s="794"/>
      <c r="C69" s="794"/>
      <c r="D69" s="794"/>
      <c r="E69" s="794"/>
      <c r="F69" s="794"/>
      <c r="G69" s="794"/>
      <c r="H69" s="794"/>
      <c r="I69" s="794"/>
    </row>
    <row r="70" spans="1:9" s="60" customFormat="1" ht="12" customHeight="1">
      <c r="A70" s="794" t="s">
        <v>135</v>
      </c>
      <c r="B70" s="794"/>
      <c r="C70" s="794"/>
      <c r="D70" s="794"/>
      <c r="E70" s="794"/>
      <c r="F70" s="794"/>
      <c r="G70" s="794"/>
      <c r="H70" s="794"/>
      <c r="I70" s="794"/>
    </row>
    <row r="71" spans="1:9" s="255" customFormat="1" ht="28.5" customHeight="1">
      <c r="A71" s="794" t="s">
        <v>180</v>
      </c>
      <c r="B71" s="794"/>
      <c r="C71" s="794"/>
      <c r="D71" s="794"/>
      <c r="E71" s="794"/>
      <c r="F71" s="794"/>
      <c r="G71" s="794"/>
      <c r="H71" s="794"/>
      <c r="I71" s="794"/>
    </row>
    <row r="72" spans="1:9" s="255" customFormat="1" ht="12.75">
      <c r="A72" s="468" t="s">
        <v>571</v>
      </c>
      <c r="B72" s="654"/>
      <c r="C72" s="654"/>
      <c r="D72" s="560"/>
      <c r="E72" s="560"/>
      <c r="F72" s="560"/>
      <c r="G72" s="560"/>
      <c r="H72" s="560"/>
      <c r="I72" s="467" t="s">
        <v>519</v>
      </c>
    </row>
    <row r="73" spans="1:9" s="255" customFormat="1" ht="21">
      <c r="A73" s="793" t="s">
        <v>469</v>
      </c>
      <c r="B73" s="793"/>
      <c r="C73" s="793"/>
      <c r="D73" s="793"/>
      <c r="E73" s="793"/>
      <c r="F73" s="793"/>
      <c r="G73" s="793"/>
      <c r="H73" s="793"/>
      <c r="I73" s="793"/>
    </row>
    <row r="74" spans="1:9" s="255" customFormat="1" ht="15" customHeight="1">
      <c r="A74" s="560"/>
      <c r="B74" s="560"/>
      <c r="C74" s="560"/>
      <c r="D74" s="560"/>
      <c r="E74" s="560"/>
      <c r="F74" s="560"/>
      <c r="G74" s="560"/>
      <c r="H74" s="560"/>
      <c r="I74" s="566" t="s">
        <v>88</v>
      </c>
    </row>
    <row r="75" spans="1:9" s="255" customFormat="1" ht="15" customHeight="1" thickBot="1">
      <c r="A75" s="799" t="s">
        <v>43</v>
      </c>
      <c r="B75" s="800"/>
      <c r="C75" s="800"/>
      <c r="D75" s="800"/>
      <c r="E75" s="660" t="s">
        <v>393</v>
      </c>
      <c r="F75" s="657" t="s">
        <v>394</v>
      </c>
      <c r="G75" s="747" t="s">
        <v>395</v>
      </c>
      <c r="H75" s="660" t="s">
        <v>44</v>
      </c>
      <c r="I75" s="660" t="s">
        <v>45</v>
      </c>
    </row>
    <row r="76" spans="1:9" s="255" customFormat="1" ht="34.5" customHeight="1" thickTop="1">
      <c r="A76" s="748"/>
      <c r="B76" s="814" t="s">
        <v>543</v>
      </c>
      <c r="C76" s="803"/>
      <c r="D76" s="816"/>
      <c r="E76" s="743" t="s">
        <v>472</v>
      </c>
      <c r="F76" s="743" t="s">
        <v>472</v>
      </c>
      <c r="G76" s="744" t="s">
        <v>472</v>
      </c>
      <c r="H76" s="744"/>
      <c r="I76" s="749" t="s">
        <v>554</v>
      </c>
    </row>
    <row r="77" spans="1:9" s="255" customFormat="1" ht="42.75" customHeight="1">
      <c r="A77" s="748"/>
      <c r="B77" s="814" t="s">
        <v>544</v>
      </c>
      <c r="C77" s="814"/>
      <c r="D77" s="815"/>
      <c r="E77" s="743" t="s">
        <v>472</v>
      </c>
      <c r="F77" s="743" t="s">
        <v>472</v>
      </c>
      <c r="G77" s="744" t="s">
        <v>472</v>
      </c>
      <c r="H77" s="744"/>
      <c r="I77" s="749" t="s">
        <v>553</v>
      </c>
    </row>
    <row r="78" spans="1:9" s="255" customFormat="1" ht="34.5" customHeight="1">
      <c r="A78" s="748"/>
      <c r="B78" s="814" t="s">
        <v>545</v>
      </c>
      <c r="C78" s="814"/>
      <c r="D78" s="815"/>
      <c r="E78" s="743" t="s">
        <v>472</v>
      </c>
      <c r="F78" s="743" t="s">
        <v>472</v>
      </c>
      <c r="G78" s="744" t="s">
        <v>472</v>
      </c>
      <c r="H78" s="744"/>
      <c r="I78" s="749" t="s">
        <v>553</v>
      </c>
    </row>
    <row r="79" spans="1:9" s="255" customFormat="1" ht="34.5" customHeight="1">
      <c r="A79" s="748"/>
      <c r="B79" s="814" t="s">
        <v>549</v>
      </c>
      <c r="C79" s="814"/>
      <c r="D79" s="815"/>
      <c r="E79" s="743" t="s">
        <v>472</v>
      </c>
      <c r="F79" s="743" t="s">
        <v>472</v>
      </c>
      <c r="G79" s="744" t="s">
        <v>472</v>
      </c>
      <c r="H79" s="744"/>
      <c r="I79" s="749" t="s">
        <v>553</v>
      </c>
    </row>
    <row r="80" spans="1:9" s="255" customFormat="1" ht="34.5" customHeight="1">
      <c r="A80" s="748"/>
      <c r="B80" s="814" t="s">
        <v>546</v>
      </c>
      <c r="C80" s="814"/>
      <c r="D80" s="815"/>
      <c r="E80" s="743" t="s">
        <v>472</v>
      </c>
      <c r="F80" s="743" t="s">
        <v>472</v>
      </c>
      <c r="G80" s="744" t="s">
        <v>472</v>
      </c>
      <c r="H80" s="744"/>
      <c r="I80" s="749" t="s">
        <v>553</v>
      </c>
    </row>
    <row r="81" spans="1:9" s="255" customFormat="1" ht="34.5" customHeight="1">
      <c r="A81" s="748"/>
      <c r="B81" s="814" t="s">
        <v>550</v>
      </c>
      <c r="C81" s="814"/>
      <c r="D81" s="815"/>
      <c r="E81" s="743" t="s">
        <v>472</v>
      </c>
      <c r="F81" s="743" t="s">
        <v>472</v>
      </c>
      <c r="G81" s="744" t="s">
        <v>472</v>
      </c>
      <c r="H81" s="744"/>
      <c r="I81" s="749" t="s">
        <v>553</v>
      </c>
    </row>
    <row r="82" spans="1:9" s="255" customFormat="1" ht="34.5" customHeight="1">
      <c r="A82" s="748"/>
      <c r="B82" s="814" t="s">
        <v>547</v>
      </c>
      <c r="C82" s="814"/>
      <c r="D82" s="815"/>
      <c r="E82" s="743" t="s">
        <v>472</v>
      </c>
      <c r="F82" s="743" t="s">
        <v>472</v>
      </c>
      <c r="G82" s="744" t="s">
        <v>472</v>
      </c>
      <c r="H82" s="744"/>
      <c r="I82" s="749" t="s">
        <v>553</v>
      </c>
    </row>
    <row r="83" spans="1:9" s="255" customFormat="1" ht="34.5" customHeight="1">
      <c r="A83" s="748"/>
      <c r="B83" s="814" t="s">
        <v>551</v>
      </c>
      <c r="C83" s="814"/>
      <c r="D83" s="815"/>
      <c r="E83" s="743" t="s">
        <v>472</v>
      </c>
      <c r="F83" s="743" t="s">
        <v>472</v>
      </c>
      <c r="G83" s="744" t="s">
        <v>472</v>
      </c>
      <c r="H83" s="744"/>
      <c r="I83" s="749" t="s">
        <v>553</v>
      </c>
    </row>
    <row r="84" spans="1:9" s="255" customFormat="1" ht="39" customHeight="1">
      <c r="A84" s="748"/>
      <c r="B84" s="814" t="s">
        <v>548</v>
      </c>
      <c r="C84" s="814"/>
      <c r="D84" s="815"/>
      <c r="E84" s="743" t="s">
        <v>472</v>
      </c>
      <c r="F84" s="743" t="s">
        <v>472</v>
      </c>
      <c r="G84" s="744" t="s">
        <v>472</v>
      </c>
      <c r="H84" s="744"/>
      <c r="I84" s="749" t="s">
        <v>553</v>
      </c>
    </row>
    <row r="85" spans="1:9" s="255" customFormat="1" ht="54" customHeight="1">
      <c r="A85" s="748"/>
      <c r="B85" s="814" t="s">
        <v>552</v>
      </c>
      <c r="C85" s="814"/>
      <c r="D85" s="815"/>
      <c r="E85" s="743" t="s">
        <v>472</v>
      </c>
      <c r="F85" s="743" t="s">
        <v>472</v>
      </c>
      <c r="G85" s="744" t="s">
        <v>472</v>
      </c>
      <c r="H85" s="744"/>
      <c r="I85" s="749" t="s">
        <v>553</v>
      </c>
    </row>
    <row r="86" spans="1:9" s="255" customFormat="1" ht="39" customHeight="1">
      <c r="A86" s="808" t="s">
        <v>541</v>
      </c>
      <c r="B86" s="809"/>
      <c r="C86" s="809"/>
      <c r="D86" s="810"/>
      <c r="E86" s="743" t="s">
        <v>178</v>
      </c>
      <c r="F86" s="743" t="s">
        <v>178</v>
      </c>
      <c r="G86" s="744" t="s">
        <v>178</v>
      </c>
      <c r="H86" s="750"/>
      <c r="I86" s="751" t="s">
        <v>557</v>
      </c>
    </row>
    <row r="87" spans="1:9" s="255" customFormat="1" ht="34.5" customHeight="1">
      <c r="A87" s="808" t="s">
        <v>542</v>
      </c>
      <c r="B87" s="809"/>
      <c r="C87" s="809"/>
      <c r="D87" s="810"/>
      <c r="E87" s="743" t="s">
        <v>178</v>
      </c>
      <c r="F87" s="743" t="s">
        <v>178</v>
      </c>
      <c r="G87" s="744" t="s">
        <v>178</v>
      </c>
      <c r="H87" s="750"/>
      <c r="I87" s="751" t="s">
        <v>558</v>
      </c>
    </row>
    <row r="88" spans="1:9" s="255" customFormat="1" ht="39" customHeight="1">
      <c r="A88" s="811" t="s">
        <v>555</v>
      </c>
      <c r="B88" s="812"/>
      <c r="C88" s="812"/>
      <c r="D88" s="813"/>
      <c r="E88" s="743" t="s">
        <v>472</v>
      </c>
      <c r="F88" s="743" t="s">
        <v>472</v>
      </c>
      <c r="G88" s="744" t="s">
        <v>472</v>
      </c>
      <c r="H88" s="741"/>
      <c r="I88" s="746" t="s">
        <v>558</v>
      </c>
    </row>
    <row r="89" spans="1:9" s="60" customFormat="1" ht="11.25">
      <c r="A89" s="795" t="s">
        <v>540</v>
      </c>
      <c r="B89" s="795"/>
      <c r="C89" s="795"/>
      <c r="D89" s="795"/>
      <c r="E89" s="795"/>
      <c r="F89" s="795"/>
      <c r="G89" s="795"/>
      <c r="H89" s="795"/>
      <c r="I89" s="795"/>
    </row>
    <row r="90" spans="1:9" s="60" customFormat="1" ht="11.25" customHeight="1">
      <c r="A90" s="795" t="s">
        <v>589</v>
      </c>
      <c r="B90" s="795"/>
      <c r="C90" s="795"/>
      <c r="D90" s="795"/>
      <c r="E90" s="795"/>
      <c r="F90" s="795"/>
      <c r="G90" s="795"/>
      <c r="H90" s="795"/>
      <c r="I90" s="795"/>
    </row>
    <row r="91" spans="1:9" s="60" customFormat="1" ht="12" customHeight="1">
      <c r="A91" s="794" t="s">
        <v>179</v>
      </c>
      <c r="B91" s="794"/>
      <c r="C91" s="794"/>
      <c r="D91" s="794"/>
      <c r="E91" s="794"/>
      <c r="F91" s="794"/>
      <c r="G91" s="794"/>
      <c r="H91" s="794"/>
      <c r="I91" s="794"/>
    </row>
    <row r="92" spans="1:9" s="60" customFormat="1" ht="12" customHeight="1">
      <c r="A92" s="794" t="s">
        <v>135</v>
      </c>
      <c r="B92" s="794"/>
      <c r="C92" s="794"/>
      <c r="D92" s="794"/>
      <c r="E92" s="794"/>
      <c r="F92" s="794"/>
      <c r="G92" s="794"/>
      <c r="H92" s="794"/>
      <c r="I92" s="794"/>
    </row>
    <row r="93" spans="1:9" ht="27.75" customHeight="1">
      <c r="A93" s="794" t="s">
        <v>180</v>
      </c>
      <c r="B93" s="794"/>
      <c r="C93" s="794"/>
      <c r="D93" s="794"/>
      <c r="E93" s="794"/>
      <c r="F93" s="794"/>
      <c r="G93" s="794"/>
      <c r="H93" s="794"/>
      <c r="I93" s="794"/>
    </row>
  </sheetData>
  <mergeCells count="32">
    <mergeCell ref="A56:D56"/>
    <mergeCell ref="B78:D78"/>
    <mergeCell ref="B79:D79"/>
    <mergeCell ref="B82:D82"/>
    <mergeCell ref="B83:D83"/>
    <mergeCell ref="A67:I67"/>
    <mergeCell ref="A68:I68"/>
    <mergeCell ref="A69:I69"/>
    <mergeCell ref="A70:I70"/>
    <mergeCell ref="A71:I71"/>
    <mergeCell ref="A66:D66"/>
    <mergeCell ref="B84:D84"/>
    <mergeCell ref="B76:D76"/>
    <mergeCell ref="B80:D80"/>
    <mergeCell ref="A73:I73"/>
    <mergeCell ref="A75:D75"/>
    <mergeCell ref="A2:I2"/>
    <mergeCell ref="A93:I93"/>
    <mergeCell ref="A89:I89"/>
    <mergeCell ref="A90:I90"/>
    <mergeCell ref="A92:I92"/>
    <mergeCell ref="A91:I91"/>
    <mergeCell ref="E65:G65"/>
    <mergeCell ref="A4:D4"/>
    <mergeCell ref="A65:D65"/>
    <mergeCell ref="A53:D53"/>
    <mergeCell ref="A86:D86"/>
    <mergeCell ref="A88:D88"/>
    <mergeCell ref="B77:D77"/>
    <mergeCell ref="B81:D81"/>
    <mergeCell ref="B85:D85"/>
    <mergeCell ref="A87:D87"/>
  </mergeCells>
  <phoneticPr fontId="14"/>
  <pageMargins left="0.70866141732283472" right="0.70866141732283472" top="0.74803149606299213" bottom="0.74803149606299213" header="0.31496062992125984" footer="0.31496062992125984"/>
  <pageSetup paperSize="9" scale="74" fitToWidth="0" fitToHeight="0" orientation="portrait" r:id="rId1"/>
  <rowBreaks count="1" manualBreakCount="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view="pageBreakPreview" topLeftCell="A22" zoomScale="80" zoomScaleNormal="100" zoomScaleSheetLayoutView="80" workbookViewId="0">
      <selection activeCell="B51" sqref="B51"/>
    </sheetView>
  </sheetViews>
  <sheetFormatPr defaultColWidth="10.28515625" defaultRowHeight="11.25"/>
  <cols>
    <col min="1" max="1" width="2.5703125" style="402" customWidth="1"/>
    <col min="2" max="2" width="15.7109375" style="402" customWidth="1"/>
    <col min="3" max="3" width="14.42578125" style="402" customWidth="1"/>
    <col min="4" max="4" width="18" style="402" customWidth="1"/>
    <col min="5" max="5" width="17" style="402" customWidth="1"/>
    <col min="6" max="21" width="12.7109375" style="402" customWidth="1"/>
    <col min="22" max="22" width="17.28515625" style="402" customWidth="1"/>
    <col min="23" max="23" width="3.42578125" style="402" customWidth="1"/>
    <col min="24" max="16384" width="10.28515625" style="402"/>
  </cols>
  <sheetData>
    <row r="1" spans="1:22" ht="15.75" customHeight="1">
      <c r="B1" s="400" t="s">
        <v>572</v>
      </c>
      <c r="V1" s="400"/>
    </row>
    <row r="2" spans="1:22" ht="23.25" customHeight="1">
      <c r="B2" s="824" t="s">
        <v>466</v>
      </c>
      <c r="C2" s="824"/>
      <c r="D2" s="824"/>
      <c r="E2" s="824"/>
      <c r="F2" s="824"/>
      <c r="G2" s="824"/>
      <c r="H2" s="824"/>
      <c r="I2" s="824"/>
      <c r="J2" s="824"/>
      <c r="K2" s="824"/>
      <c r="L2" s="824"/>
      <c r="M2" s="824"/>
      <c r="N2" s="824"/>
      <c r="O2" s="824"/>
      <c r="P2" s="824"/>
      <c r="Q2" s="824"/>
      <c r="R2" s="824"/>
      <c r="S2" s="824"/>
      <c r="T2" s="824"/>
      <c r="U2" s="824"/>
      <c r="V2" s="824"/>
    </row>
    <row r="3" spans="1:22" ht="15.75" customHeight="1">
      <c r="B3" s="403"/>
      <c r="C3" s="400"/>
      <c r="D3" s="400"/>
      <c r="E3" s="400"/>
      <c r="F3" s="400"/>
      <c r="G3" s="400"/>
      <c r="H3" s="400"/>
      <c r="I3" s="400"/>
      <c r="J3" s="400"/>
      <c r="K3" s="400"/>
      <c r="L3" s="400"/>
      <c r="M3" s="400"/>
      <c r="N3" s="400"/>
      <c r="O3" s="400"/>
      <c r="P3" s="400"/>
      <c r="Q3" s="400"/>
      <c r="R3" s="400"/>
      <c r="S3" s="400"/>
      <c r="T3" s="400"/>
      <c r="U3" s="400"/>
    </row>
    <row r="4" spans="1:22" s="568" customFormat="1" ht="18" customHeight="1" thickBot="1">
      <c r="A4" s="562"/>
      <c r="B4" s="563" t="s">
        <v>470</v>
      </c>
      <c r="C4" s="564"/>
      <c r="D4" s="565"/>
      <c r="E4" s="565"/>
      <c r="F4" s="565"/>
      <c r="G4" s="565"/>
      <c r="H4" s="565"/>
      <c r="I4" s="565"/>
      <c r="J4" s="565"/>
      <c r="K4" s="565"/>
      <c r="L4" s="565"/>
      <c r="M4" s="565"/>
      <c r="N4" s="565"/>
      <c r="O4" s="565"/>
      <c r="P4" s="565"/>
      <c r="Q4" s="565"/>
      <c r="R4" s="565"/>
      <c r="S4" s="565"/>
      <c r="T4" s="565"/>
      <c r="U4" s="566"/>
      <c r="V4" s="567"/>
    </row>
    <row r="5" spans="1:22" s="572" customFormat="1" ht="15" customHeight="1">
      <c r="A5" s="569"/>
      <c r="B5" s="822" t="s">
        <v>468</v>
      </c>
      <c r="C5" s="828"/>
      <c r="D5" s="830" t="s">
        <v>65</v>
      </c>
      <c r="E5" s="832" t="s">
        <v>118</v>
      </c>
      <c r="F5" s="570" t="s">
        <v>377</v>
      </c>
      <c r="G5" s="512" t="s">
        <v>378</v>
      </c>
      <c r="H5" s="512" t="s">
        <v>379</v>
      </c>
      <c r="I5" s="512" t="s">
        <v>380</v>
      </c>
      <c r="J5" s="512" t="s">
        <v>381</v>
      </c>
      <c r="K5" s="512" t="s">
        <v>382</v>
      </c>
      <c r="L5" s="512" t="s">
        <v>383</v>
      </c>
      <c r="M5" s="512" t="s">
        <v>384</v>
      </c>
      <c r="N5" s="512" t="s">
        <v>385</v>
      </c>
      <c r="O5" s="512" t="s">
        <v>386</v>
      </c>
      <c r="P5" s="512" t="s">
        <v>387</v>
      </c>
      <c r="Q5" s="512" t="s">
        <v>388</v>
      </c>
      <c r="R5" s="512" t="s">
        <v>389</v>
      </c>
      <c r="S5" s="512" t="s">
        <v>390</v>
      </c>
      <c r="T5" s="512" t="s">
        <v>391</v>
      </c>
      <c r="U5" s="571" t="s">
        <v>392</v>
      </c>
      <c r="V5" s="820" t="s">
        <v>429</v>
      </c>
    </row>
    <row r="6" spans="1:22" s="577" customFormat="1" ht="15" customHeight="1" thickBot="1">
      <c r="A6" s="573"/>
      <c r="B6" s="823"/>
      <c r="C6" s="829"/>
      <c r="D6" s="831"/>
      <c r="E6" s="833"/>
      <c r="F6" s="574">
        <v>1</v>
      </c>
      <c r="G6" s="575">
        <v>2</v>
      </c>
      <c r="H6" s="575">
        <v>3</v>
      </c>
      <c r="I6" s="575">
        <v>4</v>
      </c>
      <c r="J6" s="575">
        <v>5</v>
      </c>
      <c r="K6" s="575">
        <v>6</v>
      </c>
      <c r="L6" s="575">
        <v>7</v>
      </c>
      <c r="M6" s="575">
        <v>8</v>
      </c>
      <c r="N6" s="575">
        <v>9</v>
      </c>
      <c r="O6" s="575">
        <v>10</v>
      </c>
      <c r="P6" s="575">
        <v>11</v>
      </c>
      <c r="Q6" s="575">
        <v>12</v>
      </c>
      <c r="R6" s="575">
        <v>13</v>
      </c>
      <c r="S6" s="575">
        <v>14</v>
      </c>
      <c r="T6" s="575">
        <v>15</v>
      </c>
      <c r="U6" s="576">
        <v>16</v>
      </c>
      <c r="V6" s="821"/>
    </row>
    <row r="7" spans="1:22" s="577" customFormat="1" ht="15" customHeight="1">
      <c r="A7" s="578"/>
      <c r="B7" s="579" t="s">
        <v>442</v>
      </c>
      <c r="C7" s="826" t="s">
        <v>443</v>
      </c>
      <c r="D7" s="580" t="s">
        <v>430</v>
      </c>
      <c r="E7" s="581" t="s">
        <v>448</v>
      </c>
      <c r="F7" s="582"/>
      <c r="G7" s="583"/>
      <c r="H7" s="583"/>
      <c r="I7" s="583"/>
      <c r="J7" s="583"/>
      <c r="K7" s="583"/>
      <c r="L7" s="583"/>
      <c r="M7" s="583"/>
      <c r="N7" s="583"/>
      <c r="O7" s="583"/>
      <c r="P7" s="583"/>
      <c r="Q7" s="583"/>
      <c r="R7" s="583"/>
      <c r="S7" s="583"/>
      <c r="T7" s="583"/>
      <c r="U7" s="584"/>
      <c r="V7" s="585"/>
    </row>
    <row r="8" spans="1:22" s="577" customFormat="1" ht="15" customHeight="1">
      <c r="A8" s="578"/>
      <c r="B8" s="579"/>
      <c r="C8" s="826"/>
      <c r="D8" s="586" t="s">
        <v>458</v>
      </c>
      <c r="E8" s="587" t="s">
        <v>447</v>
      </c>
      <c r="F8" s="588"/>
      <c r="G8" s="589"/>
      <c r="H8" s="589"/>
      <c r="I8" s="589"/>
      <c r="J8" s="589"/>
      <c r="K8" s="589"/>
      <c r="L8" s="589"/>
      <c r="M8" s="589"/>
      <c r="N8" s="589"/>
      <c r="O8" s="589"/>
      <c r="P8" s="589"/>
      <c r="Q8" s="589"/>
      <c r="R8" s="589"/>
      <c r="S8" s="589"/>
      <c r="T8" s="589"/>
      <c r="U8" s="590"/>
      <c r="V8" s="591"/>
    </row>
    <row r="9" spans="1:22" s="577" customFormat="1" ht="15" customHeight="1">
      <c r="A9" s="578"/>
      <c r="B9" s="579"/>
      <c r="C9" s="827"/>
      <c r="D9" s="592" t="s">
        <v>459</v>
      </c>
      <c r="E9" s="593" t="s">
        <v>447</v>
      </c>
      <c r="F9" s="594"/>
      <c r="G9" s="595"/>
      <c r="H9" s="595"/>
      <c r="I9" s="595"/>
      <c r="J9" s="595"/>
      <c r="K9" s="595"/>
      <c r="L9" s="595"/>
      <c r="M9" s="595"/>
      <c r="N9" s="595"/>
      <c r="O9" s="595"/>
      <c r="P9" s="595"/>
      <c r="Q9" s="595"/>
      <c r="R9" s="595"/>
      <c r="S9" s="595"/>
      <c r="T9" s="595"/>
      <c r="U9" s="596"/>
      <c r="V9" s="597"/>
    </row>
    <row r="10" spans="1:22" s="577" customFormat="1" ht="30" customHeight="1">
      <c r="A10" s="578"/>
      <c r="B10" s="579"/>
      <c r="C10" s="598" t="s">
        <v>445</v>
      </c>
      <c r="D10" s="599" t="s">
        <v>430</v>
      </c>
      <c r="E10" s="600" t="s">
        <v>447</v>
      </c>
      <c r="F10" s="601"/>
      <c r="G10" s="602"/>
      <c r="H10" s="602"/>
      <c r="I10" s="602"/>
      <c r="J10" s="602"/>
      <c r="K10" s="602"/>
      <c r="L10" s="602"/>
      <c r="M10" s="602"/>
      <c r="N10" s="602"/>
      <c r="O10" s="602"/>
      <c r="P10" s="602"/>
      <c r="Q10" s="602"/>
      <c r="R10" s="602"/>
      <c r="S10" s="602"/>
      <c r="T10" s="602"/>
      <c r="U10" s="603"/>
      <c r="V10" s="604"/>
    </row>
    <row r="11" spans="1:22" s="577" customFormat="1" ht="15" customHeight="1">
      <c r="A11" s="578"/>
      <c r="B11" s="605"/>
      <c r="C11" s="825" t="s">
        <v>444</v>
      </c>
      <c r="D11" s="606" t="s">
        <v>430</v>
      </c>
      <c r="E11" s="600" t="s">
        <v>447</v>
      </c>
      <c r="F11" s="601"/>
      <c r="G11" s="602"/>
      <c r="H11" s="602"/>
      <c r="I11" s="602"/>
      <c r="J11" s="602"/>
      <c r="K11" s="602"/>
      <c r="L11" s="602"/>
      <c r="M11" s="602"/>
      <c r="N11" s="602"/>
      <c r="O11" s="602"/>
      <c r="P11" s="602"/>
      <c r="Q11" s="602"/>
      <c r="R11" s="602"/>
      <c r="S11" s="602"/>
      <c r="T11" s="602"/>
      <c r="U11" s="603"/>
      <c r="V11" s="604"/>
    </row>
    <row r="12" spans="1:22" s="577" customFormat="1" ht="15" customHeight="1">
      <c r="A12" s="578"/>
      <c r="B12" s="605"/>
      <c r="C12" s="825"/>
      <c r="D12" s="586" t="s">
        <v>458</v>
      </c>
      <c r="E12" s="587" t="s">
        <v>447</v>
      </c>
      <c r="F12" s="588"/>
      <c r="G12" s="589"/>
      <c r="H12" s="589"/>
      <c r="I12" s="589"/>
      <c r="J12" s="589"/>
      <c r="K12" s="589"/>
      <c r="L12" s="589"/>
      <c r="M12" s="589"/>
      <c r="N12" s="589"/>
      <c r="O12" s="589"/>
      <c r="P12" s="589"/>
      <c r="Q12" s="589"/>
      <c r="R12" s="589"/>
      <c r="S12" s="589"/>
      <c r="T12" s="589"/>
      <c r="U12" s="590"/>
      <c r="V12" s="591"/>
    </row>
    <row r="13" spans="1:22" s="577" customFormat="1" ht="15" customHeight="1">
      <c r="A13" s="578"/>
      <c r="B13" s="579"/>
      <c r="C13" s="825"/>
      <c r="D13" s="592" t="s">
        <v>459</v>
      </c>
      <c r="E13" s="607" t="s">
        <v>447</v>
      </c>
      <c r="F13" s="594"/>
      <c r="G13" s="595"/>
      <c r="H13" s="595"/>
      <c r="I13" s="595"/>
      <c r="J13" s="595"/>
      <c r="K13" s="595"/>
      <c r="L13" s="595"/>
      <c r="M13" s="595"/>
      <c r="N13" s="595"/>
      <c r="O13" s="595"/>
      <c r="P13" s="595"/>
      <c r="Q13" s="595"/>
      <c r="R13" s="595"/>
      <c r="S13" s="595"/>
      <c r="T13" s="595"/>
      <c r="U13" s="596"/>
      <c r="V13" s="597"/>
    </row>
    <row r="14" spans="1:22" s="577" customFormat="1" ht="15" customHeight="1">
      <c r="A14" s="578"/>
      <c r="B14" s="579"/>
      <c r="C14" s="825" t="s">
        <v>446</v>
      </c>
      <c r="D14" s="606" t="s">
        <v>430</v>
      </c>
      <c r="E14" s="600" t="s">
        <v>447</v>
      </c>
      <c r="F14" s="601"/>
      <c r="G14" s="602"/>
      <c r="H14" s="602"/>
      <c r="I14" s="602"/>
      <c r="J14" s="602"/>
      <c r="K14" s="602"/>
      <c r="L14" s="602"/>
      <c r="M14" s="602"/>
      <c r="N14" s="602"/>
      <c r="O14" s="602"/>
      <c r="P14" s="602"/>
      <c r="Q14" s="602"/>
      <c r="R14" s="602"/>
      <c r="S14" s="602"/>
      <c r="T14" s="602"/>
      <c r="U14" s="603"/>
      <c r="V14" s="604"/>
    </row>
    <row r="15" spans="1:22" s="577" customFormat="1" ht="15" customHeight="1">
      <c r="A15" s="578"/>
      <c r="B15" s="579"/>
      <c r="C15" s="825"/>
      <c r="D15" s="586" t="s">
        <v>458</v>
      </c>
      <c r="E15" s="587" t="s">
        <v>447</v>
      </c>
      <c r="F15" s="588"/>
      <c r="G15" s="589"/>
      <c r="H15" s="589"/>
      <c r="I15" s="589"/>
      <c r="J15" s="589"/>
      <c r="K15" s="589"/>
      <c r="L15" s="589"/>
      <c r="M15" s="589"/>
      <c r="N15" s="589"/>
      <c r="O15" s="589"/>
      <c r="P15" s="589"/>
      <c r="Q15" s="589"/>
      <c r="R15" s="589"/>
      <c r="S15" s="589"/>
      <c r="T15" s="589"/>
      <c r="U15" s="590"/>
      <c r="V15" s="591"/>
    </row>
    <row r="16" spans="1:22" s="577" customFormat="1" ht="15" customHeight="1">
      <c r="A16" s="578"/>
      <c r="B16" s="579"/>
      <c r="C16" s="825"/>
      <c r="D16" s="592" t="s">
        <v>459</v>
      </c>
      <c r="E16" s="607" t="s">
        <v>447</v>
      </c>
      <c r="F16" s="594"/>
      <c r="G16" s="595"/>
      <c r="H16" s="595"/>
      <c r="I16" s="595"/>
      <c r="J16" s="595"/>
      <c r="K16" s="595"/>
      <c r="L16" s="595"/>
      <c r="M16" s="595"/>
      <c r="N16" s="595"/>
      <c r="O16" s="595"/>
      <c r="P16" s="595"/>
      <c r="Q16" s="595"/>
      <c r="R16" s="595"/>
      <c r="S16" s="595"/>
      <c r="T16" s="595"/>
      <c r="U16" s="596"/>
      <c r="V16" s="597"/>
    </row>
    <row r="17" spans="1:22" ht="15" customHeight="1">
      <c r="B17" s="608"/>
      <c r="C17" s="609"/>
      <c r="D17" s="609"/>
      <c r="E17" s="610" t="s">
        <v>453</v>
      </c>
      <c r="F17" s="611"/>
      <c r="G17" s="612"/>
      <c r="H17" s="612"/>
      <c r="I17" s="612"/>
      <c r="J17" s="612"/>
      <c r="K17" s="612"/>
      <c r="L17" s="612"/>
      <c r="M17" s="612"/>
      <c r="N17" s="612"/>
      <c r="O17" s="612"/>
      <c r="P17" s="612"/>
      <c r="Q17" s="612"/>
      <c r="R17" s="612"/>
      <c r="S17" s="612"/>
      <c r="T17" s="612"/>
      <c r="U17" s="613"/>
      <c r="V17" s="614"/>
    </row>
    <row r="18" spans="1:22" s="577" customFormat="1" ht="15" customHeight="1">
      <c r="A18" s="578"/>
      <c r="B18" s="615" t="s">
        <v>456</v>
      </c>
      <c r="C18" s="616" t="s">
        <v>449</v>
      </c>
      <c r="D18" s="617"/>
      <c r="E18" s="600" t="s">
        <v>451</v>
      </c>
      <c r="F18" s="601"/>
      <c r="G18" s="602"/>
      <c r="H18" s="602"/>
      <c r="I18" s="602"/>
      <c r="J18" s="602"/>
      <c r="K18" s="602"/>
      <c r="L18" s="602"/>
      <c r="M18" s="602"/>
      <c r="N18" s="602"/>
      <c r="O18" s="602"/>
      <c r="P18" s="602"/>
      <c r="Q18" s="602"/>
      <c r="R18" s="602"/>
      <c r="S18" s="602"/>
      <c r="T18" s="602"/>
      <c r="U18" s="603"/>
      <c r="V18" s="604"/>
    </row>
    <row r="19" spans="1:22" s="577" customFormat="1" ht="15" customHeight="1">
      <c r="A19" s="578"/>
      <c r="B19" s="618" t="s">
        <v>452</v>
      </c>
      <c r="C19" s="619" t="s">
        <v>443</v>
      </c>
      <c r="D19" s="620"/>
      <c r="E19" s="600" t="s">
        <v>450</v>
      </c>
      <c r="F19" s="601"/>
      <c r="G19" s="602"/>
      <c r="H19" s="602"/>
      <c r="I19" s="602"/>
      <c r="J19" s="602"/>
      <c r="K19" s="602"/>
      <c r="L19" s="602"/>
      <c r="M19" s="602"/>
      <c r="N19" s="602"/>
      <c r="O19" s="602"/>
      <c r="P19" s="602"/>
      <c r="Q19" s="602"/>
      <c r="R19" s="602"/>
      <c r="S19" s="602"/>
      <c r="T19" s="602"/>
      <c r="U19" s="603"/>
      <c r="V19" s="604"/>
    </row>
    <row r="20" spans="1:22" s="577" customFormat="1" ht="15" customHeight="1">
      <c r="A20" s="578"/>
      <c r="B20" s="579"/>
      <c r="C20" s="621" t="s">
        <v>454</v>
      </c>
      <c r="D20" s="622"/>
      <c r="E20" s="600" t="s">
        <v>450</v>
      </c>
      <c r="F20" s="601"/>
      <c r="G20" s="602"/>
      <c r="H20" s="602"/>
      <c r="I20" s="602"/>
      <c r="J20" s="602"/>
      <c r="K20" s="602"/>
      <c r="L20" s="602"/>
      <c r="M20" s="602"/>
      <c r="N20" s="602"/>
      <c r="O20" s="602"/>
      <c r="P20" s="602"/>
      <c r="Q20" s="602"/>
      <c r="R20" s="602"/>
      <c r="S20" s="602"/>
      <c r="T20" s="602"/>
      <c r="U20" s="603"/>
      <c r="V20" s="604"/>
    </row>
    <row r="21" spans="1:22" s="577" customFormat="1" ht="15" customHeight="1" thickBot="1">
      <c r="A21" s="578"/>
      <c r="B21" s="623"/>
      <c r="C21" s="624" t="s">
        <v>455</v>
      </c>
      <c r="D21" s="625"/>
      <c r="E21" s="626" t="s">
        <v>450</v>
      </c>
      <c r="F21" s="627"/>
      <c r="G21" s="628"/>
      <c r="H21" s="628"/>
      <c r="I21" s="628"/>
      <c r="J21" s="628"/>
      <c r="K21" s="628"/>
      <c r="L21" s="628"/>
      <c r="M21" s="628"/>
      <c r="N21" s="628"/>
      <c r="O21" s="628"/>
      <c r="P21" s="628"/>
      <c r="Q21" s="628"/>
      <c r="R21" s="628"/>
      <c r="S21" s="628"/>
      <c r="T21" s="628"/>
      <c r="U21" s="629"/>
      <c r="V21" s="630"/>
    </row>
    <row r="22" spans="1:22" s="577" customFormat="1" ht="18" customHeight="1" thickBot="1">
      <c r="A22" s="573"/>
      <c r="B22" s="563" t="s">
        <v>590</v>
      </c>
      <c r="C22" s="631"/>
      <c r="D22" s="632"/>
      <c r="E22" s="632"/>
      <c r="F22" s="569"/>
      <c r="G22" s="569"/>
      <c r="H22" s="569"/>
      <c r="I22" s="569"/>
      <c r="J22" s="569"/>
      <c r="K22" s="569"/>
      <c r="L22" s="569"/>
      <c r="M22" s="569"/>
      <c r="N22" s="569"/>
      <c r="O22" s="569"/>
      <c r="P22" s="569"/>
      <c r="Q22" s="569"/>
      <c r="R22" s="569"/>
      <c r="S22" s="569"/>
      <c r="T22" s="569"/>
      <c r="V22" s="567" t="s">
        <v>431</v>
      </c>
    </row>
    <row r="23" spans="1:22" s="572" customFormat="1" ht="15" customHeight="1">
      <c r="A23" s="569"/>
      <c r="B23" s="822" t="s">
        <v>468</v>
      </c>
      <c r="C23" s="828"/>
      <c r="D23" s="830" t="s">
        <v>65</v>
      </c>
      <c r="E23" s="832" t="s">
        <v>457</v>
      </c>
      <c r="F23" s="570" t="s">
        <v>377</v>
      </c>
      <c r="G23" s="512" t="s">
        <v>378</v>
      </c>
      <c r="H23" s="512" t="s">
        <v>379</v>
      </c>
      <c r="I23" s="512" t="s">
        <v>380</v>
      </c>
      <c r="J23" s="512" t="s">
        <v>381</v>
      </c>
      <c r="K23" s="512" t="s">
        <v>382</v>
      </c>
      <c r="L23" s="512" t="s">
        <v>383</v>
      </c>
      <c r="M23" s="512" t="s">
        <v>384</v>
      </c>
      <c r="N23" s="512" t="s">
        <v>385</v>
      </c>
      <c r="O23" s="512" t="s">
        <v>386</v>
      </c>
      <c r="P23" s="512" t="s">
        <v>387</v>
      </c>
      <c r="Q23" s="512" t="s">
        <v>388</v>
      </c>
      <c r="R23" s="512" t="s">
        <v>389</v>
      </c>
      <c r="S23" s="512" t="s">
        <v>390</v>
      </c>
      <c r="T23" s="512" t="s">
        <v>391</v>
      </c>
      <c r="U23" s="571" t="s">
        <v>392</v>
      </c>
      <c r="V23" s="820" t="s">
        <v>429</v>
      </c>
    </row>
    <row r="24" spans="1:22" s="577" customFormat="1" ht="15" customHeight="1" thickBot="1">
      <c r="A24" s="573"/>
      <c r="B24" s="823"/>
      <c r="C24" s="829"/>
      <c r="D24" s="831"/>
      <c r="E24" s="833"/>
      <c r="F24" s="574">
        <v>1</v>
      </c>
      <c r="G24" s="575">
        <v>2</v>
      </c>
      <c r="H24" s="575">
        <v>3</v>
      </c>
      <c r="I24" s="575">
        <v>4</v>
      </c>
      <c r="J24" s="575">
        <v>5</v>
      </c>
      <c r="K24" s="575">
        <v>6</v>
      </c>
      <c r="L24" s="575">
        <v>7</v>
      </c>
      <c r="M24" s="575">
        <v>8</v>
      </c>
      <c r="N24" s="575">
        <v>9</v>
      </c>
      <c r="O24" s="575">
        <v>10</v>
      </c>
      <c r="P24" s="575">
        <v>11</v>
      </c>
      <c r="Q24" s="575">
        <v>12</v>
      </c>
      <c r="R24" s="575">
        <v>13</v>
      </c>
      <c r="S24" s="575">
        <v>14</v>
      </c>
      <c r="T24" s="575">
        <v>15</v>
      </c>
      <c r="U24" s="576">
        <v>16</v>
      </c>
      <c r="V24" s="821"/>
    </row>
    <row r="25" spans="1:22" s="577" customFormat="1" ht="15" customHeight="1">
      <c r="A25" s="578"/>
      <c r="B25" s="579" t="s">
        <v>442</v>
      </c>
      <c r="C25" s="826" t="s">
        <v>443</v>
      </c>
      <c r="D25" s="580" t="s">
        <v>430</v>
      </c>
      <c r="E25" s="581"/>
      <c r="F25" s="582"/>
      <c r="G25" s="583"/>
      <c r="H25" s="583"/>
      <c r="I25" s="583"/>
      <c r="J25" s="583"/>
      <c r="K25" s="583"/>
      <c r="L25" s="583"/>
      <c r="M25" s="583"/>
      <c r="N25" s="583"/>
      <c r="O25" s="583"/>
      <c r="P25" s="583"/>
      <c r="Q25" s="583"/>
      <c r="R25" s="583"/>
      <c r="S25" s="583"/>
      <c r="T25" s="583"/>
      <c r="U25" s="584"/>
      <c r="V25" s="585"/>
    </row>
    <row r="26" spans="1:22" s="577" customFormat="1" ht="15" customHeight="1">
      <c r="A26" s="578"/>
      <c r="B26" s="579"/>
      <c r="C26" s="826"/>
      <c r="D26" s="586" t="s">
        <v>458</v>
      </c>
      <c r="E26" s="633"/>
      <c r="F26" s="588"/>
      <c r="G26" s="589"/>
      <c r="H26" s="589"/>
      <c r="I26" s="589"/>
      <c r="J26" s="589"/>
      <c r="K26" s="589"/>
      <c r="L26" s="589"/>
      <c r="M26" s="589"/>
      <c r="N26" s="589"/>
      <c r="O26" s="589"/>
      <c r="P26" s="589"/>
      <c r="Q26" s="589"/>
      <c r="R26" s="589"/>
      <c r="S26" s="589"/>
      <c r="T26" s="589"/>
      <c r="U26" s="590"/>
      <c r="V26" s="591"/>
    </row>
    <row r="27" spans="1:22" s="577" customFormat="1" ht="15" customHeight="1">
      <c r="A27" s="578"/>
      <c r="B27" s="579"/>
      <c r="C27" s="827"/>
      <c r="D27" s="592" t="s">
        <v>459</v>
      </c>
      <c r="E27" s="607"/>
      <c r="F27" s="594"/>
      <c r="G27" s="595"/>
      <c r="H27" s="595"/>
      <c r="I27" s="595"/>
      <c r="J27" s="595"/>
      <c r="K27" s="595"/>
      <c r="L27" s="595"/>
      <c r="M27" s="595"/>
      <c r="N27" s="595"/>
      <c r="O27" s="595"/>
      <c r="P27" s="595"/>
      <c r="Q27" s="595"/>
      <c r="R27" s="595"/>
      <c r="S27" s="595"/>
      <c r="T27" s="595"/>
      <c r="U27" s="596"/>
      <c r="V27" s="597"/>
    </row>
    <row r="28" spans="1:22" s="577" customFormat="1" ht="30" customHeight="1">
      <c r="A28" s="578"/>
      <c r="B28" s="579"/>
      <c r="C28" s="598" t="s">
        <v>445</v>
      </c>
      <c r="D28" s="606" t="s">
        <v>430</v>
      </c>
      <c r="E28" s="600"/>
      <c r="F28" s="601"/>
      <c r="G28" s="602"/>
      <c r="H28" s="602"/>
      <c r="I28" s="602"/>
      <c r="J28" s="602"/>
      <c r="K28" s="602"/>
      <c r="L28" s="602"/>
      <c r="M28" s="602"/>
      <c r="N28" s="602"/>
      <c r="O28" s="602"/>
      <c r="P28" s="602"/>
      <c r="Q28" s="602"/>
      <c r="R28" s="602"/>
      <c r="S28" s="602"/>
      <c r="T28" s="602"/>
      <c r="U28" s="603"/>
      <c r="V28" s="604"/>
    </row>
    <row r="29" spans="1:22" s="577" customFormat="1" ht="15" customHeight="1">
      <c r="A29" s="578"/>
      <c r="B29" s="605"/>
      <c r="C29" s="825" t="s">
        <v>444</v>
      </c>
      <c r="D29" s="606" t="s">
        <v>430</v>
      </c>
      <c r="E29" s="600"/>
      <c r="F29" s="601"/>
      <c r="G29" s="602"/>
      <c r="H29" s="602"/>
      <c r="I29" s="602"/>
      <c r="J29" s="602"/>
      <c r="K29" s="602"/>
      <c r="L29" s="602"/>
      <c r="M29" s="602"/>
      <c r="N29" s="602"/>
      <c r="O29" s="602"/>
      <c r="P29" s="602"/>
      <c r="Q29" s="602"/>
      <c r="R29" s="602"/>
      <c r="S29" s="602"/>
      <c r="T29" s="602"/>
      <c r="U29" s="603"/>
      <c r="V29" s="604"/>
    </row>
    <row r="30" spans="1:22" s="577" customFormat="1" ht="15" customHeight="1">
      <c r="A30" s="578"/>
      <c r="B30" s="605"/>
      <c r="C30" s="825"/>
      <c r="D30" s="586" t="s">
        <v>458</v>
      </c>
      <c r="E30" s="633"/>
      <c r="F30" s="588"/>
      <c r="G30" s="589"/>
      <c r="H30" s="589"/>
      <c r="I30" s="589"/>
      <c r="J30" s="589"/>
      <c r="K30" s="589"/>
      <c r="L30" s="589"/>
      <c r="M30" s="589"/>
      <c r="N30" s="589"/>
      <c r="O30" s="589"/>
      <c r="P30" s="589"/>
      <c r="Q30" s="589"/>
      <c r="R30" s="589"/>
      <c r="S30" s="589"/>
      <c r="T30" s="589"/>
      <c r="U30" s="590"/>
      <c r="V30" s="591"/>
    </row>
    <row r="31" spans="1:22" s="577" customFormat="1" ht="15" customHeight="1">
      <c r="A31" s="578"/>
      <c r="B31" s="579"/>
      <c r="C31" s="825"/>
      <c r="D31" s="592" t="s">
        <v>459</v>
      </c>
      <c r="E31" s="607"/>
      <c r="F31" s="594"/>
      <c r="G31" s="595"/>
      <c r="H31" s="595"/>
      <c r="I31" s="595"/>
      <c r="J31" s="595"/>
      <c r="K31" s="595"/>
      <c r="L31" s="595"/>
      <c r="M31" s="595"/>
      <c r="N31" s="595"/>
      <c r="O31" s="595"/>
      <c r="P31" s="595"/>
      <c r="Q31" s="595"/>
      <c r="R31" s="595"/>
      <c r="S31" s="595"/>
      <c r="T31" s="595"/>
      <c r="U31" s="596"/>
      <c r="V31" s="597"/>
    </row>
    <row r="32" spans="1:22" s="577" customFormat="1" ht="15" customHeight="1">
      <c r="A32" s="578"/>
      <c r="B32" s="579"/>
      <c r="C32" s="825" t="s">
        <v>446</v>
      </c>
      <c r="D32" s="606" t="s">
        <v>430</v>
      </c>
      <c r="E32" s="600"/>
      <c r="F32" s="601"/>
      <c r="G32" s="602"/>
      <c r="H32" s="602"/>
      <c r="I32" s="602"/>
      <c r="J32" s="602"/>
      <c r="K32" s="602"/>
      <c r="L32" s="602"/>
      <c r="M32" s="602"/>
      <c r="N32" s="602"/>
      <c r="O32" s="602"/>
      <c r="P32" s="602"/>
      <c r="Q32" s="602"/>
      <c r="R32" s="602"/>
      <c r="S32" s="602"/>
      <c r="T32" s="602"/>
      <c r="U32" s="603"/>
      <c r="V32" s="604"/>
    </row>
    <row r="33" spans="1:22" s="577" customFormat="1" ht="15" customHeight="1">
      <c r="A33" s="578"/>
      <c r="B33" s="579"/>
      <c r="C33" s="827"/>
      <c r="D33" s="586" t="s">
        <v>458</v>
      </c>
      <c r="E33" s="633"/>
      <c r="F33" s="588"/>
      <c r="G33" s="589"/>
      <c r="H33" s="589"/>
      <c r="I33" s="589"/>
      <c r="J33" s="589"/>
      <c r="K33" s="589"/>
      <c r="L33" s="589"/>
      <c r="M33" s="589"/>
      <c r="N33" s="589"/>
      <c r="O33" s="589"/>
      <c r="P33" s="589"/>
      <c r="Q33" s="589"/>
      <c r="R33" s="589"/>
      <c r="S33" s="589"/>
      <c r="T33" s="589"/>
      <c r="U33" s="590"/>
      <c r="V33" s="591"/>
    </row>
    <row r="34" spans="1:22" s="577" customFormat="1" ht="15" customHeight="1">
      <c r="A34" s="578"/>
      <c r="B34" s="579"/>
      <c r="C34" s="827"/>
      <c r="D34" s="592" t="s">
        <v>459</v>
      </c>
      <c r="E34" s="607"/>
      <c r="F34" s="594"/>
      <c r="G34" s="595"/>
      <c r="H34" s="595"/>
      <c r="I34" s="595"/>
      <c r="J34" s="595"/>
      <c r="K34" s="595"/>
      <c r="L34" s="595"/>
      <c r="M34" s="595"/>
      <c r="N34" s="595"/>
      <c r="O34" s="595"/>
      <c r="P34" s="595"/>
      <c r="Q34" s="595"/>
      <c r="R34" s="595"/>
      <c r="S34" s="595"/>
      <c r="T34" s="595"/>
      <c r="U34" s="596"/>
      <c r="V34" s="597"/>
    </row>
    <row r="35" spans="1:22" ht="15" customHeight="1">
      <c r="B35" s="608"/>
      <c r="C35" s="609"/>
      <c r="D35" s="609"/>
      <c r="E35" s="610" t="s">
        <v>460</v>
      </c>
      <c r="F35" s="611"/>
      <c r="G35" s="612"/>
      <c r="H35" s="612"/>
      <c r="I35" s="612"/>
      <c r="J35" s="612"/>
      <c r="K35" s="612"/>
      <c r="L35" s="612"/>
      <c r="M35" s="612"/>
      <c r="N35" s="612"/>
      <c r="O35" s="612"/>
      <c r="P35" s="612"/>
      <c r="Q35" s="612"/>
      <c r="R35" s="612"/>
      <c r="S35" s="612"/>
      <c r="T35" s="612"/>
      <c r="U35" s="613"/>
      <c r="V35" s="614"/>
    </row>
    <row r="36" spans="1:22" s="577" customFormat="1" ht="15" customHeight="1">
      <c r="A36" s="578"/>
      <c r="B36" s="615" t="s">
        <v>456</v>
      </c>
      <c r="C36" s="616" t="s">
        <v>449</v>
      </c>
      <c r="D36" s="617"/>
      <c r="E36" s="600"/>
      <c r="F36" s="601"/>
      <c r="G36" s="602"/>
      <c r="H36" s="602"/>
      <c r="I36" s="602"/>
      <c r="J36" s="602"/>
      <c r="K36" s="602"/>
      <c r="L36" s="602"/>
      <c r="M36" s="602"/>
      <c r="N36" s="602"/>
      <c r="O36" s="602"/>
      <c r="P36" s="602"/>
      <c r="Q36" s="602"/>
      <c r="R36" s="602"/>
      <c r="S36" s="602"/>
      <c r="T36" s="602"/>
      <c r="U36" s="603"/>
      <c r="V36" s="604"/>
    </row>
    <row r="37" spans="1:22" s="577" customFormat="1" ht="15" customHeight="1">
      <c r="A37" s="578"/>
      <c r="B37" s="618" t="s">
        <v>452</v>
      </c>
      <c r="C37" s="619" t="s">
        <v>443</v>
      </c>
      <c r="D37" s="620"/>
      <c r="E37" s="600"/>
      <c r="F37" s="601"/>
      <c r="G37" s="602"/>
      <c r="H37" s="602"/>
      <c r="I37" s="602"/>
      <c r="J37" s="602"/>
      <c r="K37" s="602"/>
      <c r="L37" s="602"/>
      <c r="M37" s="602"/>
      <c r="N37" s="602"/>
      <c r="O37" s="602"/>
      <c r="P37" s="602"/>
      <c r="Q37" s="602"/>
      <c r="R37" s="602"/>
      <c r="S37" s="602"/>
      <c r="T37" s="602"/>
      <c r="U37" s="603"/>
      <c r="V37" s="604"/>
    </row>
    <row r="38" spans="1:22" s="577" customFormat="1" ht="15" customHeight="1">
      <c r="A38" s="578"/>
      <c r="B38" s="579"/>
      <c r="C38" s="621" t="s">
        <v>454</v>
      </c>
      <c r="D38" s="622"/>
      <c r="E38" s="600"/>
      <c r="F38" s="601"/>
      <c r="G38" s="602"/>
      <c r="H38" s="602"/>
      <c r="I38" s="602"/>
      <c r="J38" s="602"/>
      <c r="K38" s="602"/>
      <c r="L38" s="602"/>
      <c r="M38" s="602"/>
      <c r="N38" s="602"/>
      <c r="O38" s="602"/>
      <c r="P38" s="602"/>
      <c r="Q38" s="602"/>
      <c r="R38" s="602"/>
      <c r="S38" s="602"/>
      <c r="T38" s="602"/>
      <c r="U38" s="603"/>
      <c r="V38" s="604"/>
    </row>
    <row r="39" spans="1:22" s="577" customFormat="1" ht="15" customHeight="1" thickBot="1">
      <c r="A39" s="578"/>
      <c r="B39" s="623"/>
      <c r="C39" s="624" t="s">
        <v>455</v>
      </c>
      <c r="D39" s="625"/>
      <c r="E39" s="626"/>
      <c r="F39" s="627"/>
      <c r="G39" s="628"/>
      <c r="H39" s="628"/>
      <c r="I39" s="628"/>
      <c r="J39" s="628"/>
      <c r="K39" s="628"/>
      <c r="L39" s="628"/>
      <c r="M39" s="628"/>
      <c r="N39" s="628"/>
      <c r="O39" s="628"/>
      <c r="P39" s="628"/>
      <c r="Q39" s="628"/>
      <c r="R39" s="628"/>
      <c r="S39" s="628"/>
      <c r="T39" s="628"/>
      <c r="U39" s="629"/>
      <c r="V39" s="630"/>
    </row>
    <row r="40" spans="1:22" s="577" customFormat="1" ht="15" customHeight="1" thickBot="1">
      <c r="A40" s="578"/>
      <c r="B40" s="634"/>
      <c r="C40" s="635"/>
      <c r="D40" s="636"/>
      <c r="E40" s="637" t="s">
        <v>463</v>
      </c>
      <c r="F40" s="638"/>
      <c r="G40" s="639"/>
      <c r="H40" s="639"/>
      <c r="I40" s="639"/>
      <c r="J40" s="639"/>
      <c r="K40" s="639"/>
      <c r="L40" s="639"/>
      <c r="M40" s="639"/>
      <c r="N40" s="639"/>
      <c r="O40" s="639"/>
      <c r="P40" s="639"/>
      <c r="Q40" s="639"/>
      <c r="R40" s="639"/>
      <c r="S40" s="639"/>
      <c r="T40" s="639"/>
      <c r="U40" s="640"/>
      <c r="V40" s="641"/>
    </row>
    <row r="41" spans="1:22" s="577" customFormat="1" ht="15" customHeight="1" thickBot="1">
      <c r="A41" s="578"/>
      <c r="B41" s="634"/>
      <c r="C41" s="635"/>
      <c r="D41" s="636"/>
      <c r="E41" s="637" t="s">
        <v>462</v>
      </c>
      <c r="F41" s="638"/>
      <c r="G41" s="639"/>
      <c r="H41" s="639"/>
      <c r="I41" s="639"/>
      <c r="J41" s="639"/>
      <c r="K41" s="639"/>
      <c r="L41" s="639"/>
      <c r="M41" s="639"/>
      <c r="N41" s="639"/>
      <c r="O41" s="639"/>
      <c r="P41" s="639"/>
      <c r="Q41" s="639"/>
      <c r="R41" s="639"/>
      <c r="S41" s="639"/>
      <c r="T41" s="639"/>
      <c r="U41" s="640"/>
      <c r="V41" s="642"/>
    </row>
    <row r="42" spans="1:22" s="577" customFormat="1" ht="15" customHeight="1">
      <c r="A42" s="578"/>
      <c r="B42" s="578"/>
      <c r="C42" s="643"/>
      <c r="D42" s="631"/>
      <c r="E42" s="644"/>
      <c r="F42" s="569"/>
      <c r="G42" s="569"/>
      <c r="H42" s="569"/>
      <c r="I42" s="569"/>
      <c r="J42" s="569"/>
      <c r="K42" s="569"/>
      <c r="L42" s="569"/>
      <c r="M42" s="569"/>
      <c r="N42" s="569"/>
      <c r="O42" s="569"/>
      <c r="P42" s="569"/>
      <c r="Q42" s="569"/>
      <c r="R42" s="569"/>
      <c r="S42" s="569"/>
      <c r="T42" s="569"/>
      <c r="U42" s="645" t="s">
        <v>465</v>
      </c>
      <c r="V42" s="646"/>
    </row>
    <row r="43" spans="1:22" s="559" customFormat="1" ht="15" customHeight="1">
      <c r="A43" s="505"/>
      <c r="B43" s="506" t="s">
        <v>467</v>
      </c>
      <c r="C43" s="398"/>
      <c r="D43" s="398"/>
      <c r="E43" s="398"/>
      <c r="F43" s="398"/>
      <c r="P43" s="647"/>
      <c r="Q43" s="647"/>
      <c r="R43" s="578"/>
      <c r="S43" s="578"/>
      <c r="T43" s="578"/>
      <c r="U43" s="578"/>
    </row>
    <row r="44" spans="1:22" s="559" customFormat="1" ht="15" customHeight="1">
      <c r="A44" s="505"/>
      <c r="B44" s="506" t="s">
        <v>574</v>
      </c>
      <c r="C44" s="398"/>
      <c r="D44" s="398"/>
      <c r="E44" s="398"/>
      <c r="F44" s="398"/>
      <c r="P44" s="647"/>
      <c r="Q44" s="647"/>
      <c r="R44" s="578"/>
      <c r="S44" s="578"/>
      <c r="T44" s="578"/>
      <c r="U44" s="578"/>
    </row>
    <row r="45" spans="1:22" s="577" customFormat="1" ht="15" customHeight="1">
      <c r="A45" s="578"/>
      <c r="B45" s="648" t="s">
        <v>591</v>
      </c>
      <c r="C45" s="631"/>
      <c r="D45" s="649"/>
      <c r="E45" s="650"/>
      <c r="F45" s="569"/>
      <c r="G45" s="569"/>
      <c r="H45" s="569"/>
      <c r="I45" s="569"/>
      <c r="J45" s="569"/>
      <c r="K45" s="569"/>
      <c r="L45" s="569"/>
      <c r="M45" s="569"/>
      <c r="N45" s="569"/>
      <c r="O45" s="569"/>
      <c r="P45" s="647"/>
      <c r="Q45" s="647"/>
      <c r="R45" s="578"/>
      <c r="S45" s="578"/>
      <c r="T45" s="578"/>
      <c r="U45" s="578"/>
      <c r="V45" s="573"/>
    </row>
    <row r="46" spans="1:22" s="577" customFormat="1" ht="15" customHeight="1">
      <c r="A46" s="578"/>
      <c r="B46" s="648" t="s">
        <v>471</v>
      </c>
      <c r="C46" s="631"/>
      <c r="D46" s="649"/>
      <c r="E46" s="650"/>
      <c r="F46" s="569"/>
      <c r="G46" s="569"/>
      <c r="H46" s="569"/>
      <c r="I46" s="569"/>
      <c r="J46" s="569"/>
      <c r="K46" s="569"/>
      <c r="L46" s="569"/>
      <c r="M46" s="569"/>
      <c r="N46" s="569"/>
      <c r="O46" s="569"/>
      <c r="P46" s="569"/>
      <c r="Q46" s="569"/>
      <c r="R46" s="569"/>
      <c r="S46" s="569"/>
      <c r="T46" s="569"/>
      <c r="U46" s="651"/>
    </row>
    <row r="47" spans="1:22" s="577" customFormat="1" ht="15" customHeight="1">
      <c r="A47" s="578"/>
      <c r="B47" s="648" t="s">
        <v>432</v>
      </c>
      <c r="C47" s="631"/>
      <c r="D47" s="649"/>
      <c r="E47" s="650"/>
      <c r="F47" s="569"/>
      <c r="G47" s="569"/>
      <c r="H47" s="569"/>
      <c r="I47" s="569"/>
      <c r="J47" s="569"/>
      <c r="K47" s="569"/>
      <c r="L47" s="569"/>
      <c r="M47" s="569"/>
      <c r="N47" s="569"/>
      <c r="O47" s="569"/>
      <c r="P47" s="647"/>
      <c r="Q47" s="647"/>
      <c r="R47" s="578"/>
      <c r="S47" s="578"/>
      <c r="T47" s="578"/>
      <c r="U47" s="578"/>
      <c r="V47" s="573"/>
    </row>
    <row r="48" spans="1:22" s="468" customFormat="1" ht="15" customHeight="1">
      <c r="A48" s="505"/>
      <c r="B48" s="506" t="s">
        <v>461</v>
      </c>
      <c r="C48" s="561"/>
      <c r="D48" s="561"/>
      <c r="E48" s="561"/>
      <c r="F48" s="561"/>
      <c r="G48" s="560"/>
      <c r="H48" s="560"/>
      <c r="I48" s="560"/>
      <c r="J48" s="560"/>
      <c r="K48" s="560"/>
      <c r="L48" s="560"/>
      <c r="M48" s="560"/>
      <c r="N48" s="560"/>
      <c r="O48" s="560"/>
      <c r="P48" s="560"/>
      <c r="Q48" s="560"/>
      <c r="R48" s="560"/>
      <c r="S48" s="560"/>
      <c r="T48" s="560"/>
      <c r="U48" s="560"/>
      <c r="V48" s="560"/>
    </row>
    <row r="49" spans="1:22" s="468" customFormat="1" ht="15" customHeight="1">
      <c r="A49" s="505"/>
      <c r="B49" s="506" t="s">
        <v>464</v>
      </c>
      <c r="C49" s="464"/>
      <c r="D49" s="464"/>
      <c r="E49" s="464"/>
      <c r="F49" s="464"/>
      <c r="G49" s="560"/>
      <c r="H49" s="560"/>
      <c r="I49" s="560"/>
      <c r="J49" s="560"/>
      <c r="K49" s="560"/>
      <c r="L49" s="560"/>
      <c r="M49" s="560"/>
      <c r="N49" s="560"/>
      <c r="O49" s="560"/>
      <c r="P49" s="560"/>
      <c r="Q49" s="560"/>
      <c r="R49" s="560"/>
      <c r="S49" s="560"/>
      <c r="T49" s="560"/>
      <c r="U49" s="560"/>
      <c r="V49" s="560"/>
    </row>
    <row r="50" spans="1:22" s="468" customFormat="1" ht="15" customHeight="1">
      <c r="A50" s="464"/>
      <c r="B50" s="794" t="s">
        <v>594</v>
      </c>
      <c r="C50" s="794"/>
      <c r="D50" s="794"/>
      <c r="E50" s="794"/>
      <c r="F50" s="794"/>
      <c r="G50" s="794"/>
      <c r="H50" s="794"/>
      <c r="I50" s="794"/>
      <c r="J50" s="794"/>
      <c r="K50" s="560"/>
      <c r="L50" s="560"/>
      <c r="M50" s="560"/>
      <c r="N50" s="560"/>
      <c r="O50" s="560"/>
      <c r="P50" s="560"/>
      <c r="Q50" s="560"/>
      <c r="R50" s="560"/>
      <c r="S50" s="560"/>
      <c r="T50" s="560"/>
      <c r="U50" s="560"/>
      <c r="V50" s="560"/>
    </row>
    <row r="51" spans="1:22" s="577" customFormat="1" ht="14.25">
      <c r="A51" s="578"/>
      <c r="B51" s="652"/>
      <c r="C51" s="652"/>
      <c r="D51" s="649"/>
      <c r="E51" s="650"/>
      <c r="F51" s="569"/>
      <c r="G51" s="569"/>
      <c r="H51" s="569"/>
      <c r="I51" s="569"/>
      <c r="J51" s="569"/>
      <c r="K51" s="569"/>
      <c r="L51" s="569"/>
      <c r="M51" s="569"/>
      <c r="N51" s="569"/>
      <c r="O51" s="569"/>
      <c r="P51" s="653"/>
      <c r="Q51" s="653"/>
      <c r="R51" s="631"/>
      <c r="S51" s="631"/>
      <c r="T51" s="631"/>
      <c r="U51" s="651"/>
      <c r="V51" s="573"/>
    </row>
    <row r="52" spans="1:22" s="577" customFormat="1" ht="10.5" customHeight="1">
      <c r="A52" s="573"/>
      <c r="B52" s="631"/>
      <c r="C52" s="631"/>
      <c r="D52" s="632"/>
      <c r="E52" s="632"/>
      <c r="F52" s="569"/>
      <c r="G52" s="569"/>
      <c r="H52" s="569"/>
      <c r="I52" s="569"/>
      <c r="J52" s="569"/>
      <c r="K52" s="569"/>
      <c r="L52" s="569"/>
      <c r="M52" s="569"/>
      <c r="N52" s="569"/>
      <c r="O52" s="569"/>
      <c r="P52" s="569"/>
      <c r="Q52" s="569"/>
      <c r="R52" s="569"/>
      <c r="S52" s="569"/>
      <c r="T52" s="569"/>
      <c r="U52" s="651"/>
    </row>
    <row r="53" spans="1:22" ht="15.75" customHeight="1">
      <c r="B53" s="552"/>
    </row>
    <row r="54" spans="1:22" ht="15.75" customHeight="1">
      <c r="B54" s="552"/>
    </row>
    <row r="55" spans="1:22" ht="15.75" customHeight="1">
      <c r="B55" s="553"/>
    </row>
  </sheetData>
  <mergeCells count="18">
    <mergeCell ref="C29:C31"/>
    <mergeCell ref="C32:C34"/>
    <mergeCell ref="C14:C16"/>
    <mergeCell ref="C25:C27"/>
    <mergeCell ref="B50:J50"/>
    <mergeCell ref="D23:D24"/>
    <mergeCell ref="E23:E24"/>
    <mergeCell ref="V23:V24"/>
    <mergeCell ref="B23:B24"/>
    <mergeCell ref="B2:V2"/>
    <mergeCell ref="C11:C13"/>
    <mergeCell ref="C7:C9"/>
    <mergeCell ref="V5:V6"/>
    <mergeCell ref="B5:B6"/>
    <mergeCell ref="C5:C6"/>
    <mergeCell ref="D5:D6"/>
    <mergeCell ref="E5:E6"/>
    <mergeCell ref="C23:C24"/>
  </mergeCells>
  <phoneticPr fontId="14"/>
  <pageMargins left="0.7" right="0.7" top="0.75" bottom="0.75" header="0.3" footer="0.3"/>
  <pageSetup paperSize="8"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view="pageBreakPreview" topLeftCell="A28" zoomScale="110" zoomScaleNormal="115" zoomScaleSheetLayoutView="110" workbookViewId="0">
      <selection activeCell="K47" sqref="K47"/>
    </sheetView>
  </sheetViews>
  <sheetFormatPr defaultRowHeight="12"/>
  <cols>
    <col min="1" max="2" width="2.7109375" style="508" customWidth="1"/>
    <col min="3" max="3" width="13.7109375" style="508" customWidth="1"/>
    <col min="4" max="4" width="20" style="508" customWidth="1"/>
    <col min="5" max="5" width="25.5703125" style="508" customWidth="1"/>
    <col min="6" max="6" width="49.140625" style="508" customWidth="1"/>
    <col min="7" max="7" width="3.140625" style="468" customWidth="1"/>
    <col min="8" max="16384" width="9.140625" style="468"/>
  </cols>
  <sheetData>
    <row r="1" spans="1:6" s="554" customFormat="1" ht="12.75">
      <c r="A1" s="465" t="s">
        <v>573</v>
      </c>
      <c r="B1" s="466"/>
      <c r="C1" s="466"/>
      <c r="D1" s="465"/>
      <c r="E1" s="465"/>
      <c r="F1" s="467"/>
    </row>
    <row r="2" spans="1:6" s="554" customFormat="1" ht="8.25" customHeight="1">
      <c r="A2" s="466"/>
      <c r="B2" s="466"/>
      <c r="C2" s="466"/>
      <c r="D2" s="465"/>
      <c r="E2" s="465"/>
      <c r="F2" s="465"/>
    </row>
    <row r="3" spans="1:6" s="555" customFormat="1" ht="23.25" customHeight="1">
      <c r="A3" s="837" t="s">
        <v>243</v>
      </c>
      <c r="B3" s="837"/>
      <c r="C3" s="837"/>
      <c r="D3" s="837"/>
      <c r="E3" s="837"/>
      <c r="F3" s="837"/>
    </row>
    <row r="4" spans="1:6" s="555" customFormat="1" ht="24.75" customHeight="1">
      <c r="A4" s="465"/>
      <c r="B4" s="465"/>
      <c r="C4" s="465"/>
      <c r="D4" s="465"/>
      <c r="E4" s="465"/>
      <c r="F4" s="469" t="s">
        <v>88</v>
      </c>
    </row>
    <row r="5" spans="1:6" s="555" customFormat="1" ht="20.100000000000001" customHeight="1" thickBot="1">
      <c r="A5" s="838" t="s">
        <v>123</v>
      </c>
      <c r="B5" s="839"/>
      <c r="C5" s="839"/>
      <c r="D5" s="840"/>
      <c r="E5" s="470" t="s">
        <v>124</v>
      </c>
      <c r="F5" s="471" t="s">
        <v>125</v>
      </c>
    </row>
    <row r="6" spans="1:6" s="554" customFormat="1" ht="20.100000000000001" customHeight="1" thickTop="1">
      <c r="A6" s="472" t="s">
        <v>126</v>
      </c>
      <c r="B6" s="473"/>
      <c r="C6" s="473"/>
      <c r="D6" s="474"/>
      <c r="E6" s="475"/>
      <c r="F6" s="476"/>
    </row>
    <row r="7" spans="1:6" s="554" customFormat="1" ht="19.5" customHeight="1">
      <c r="A7" s="477"/>
      <c r="B7" s="478"/>
      <c r="C7" s="479"/>
      <c r="D7" s="480"/>
      <c r="E7" s="481"/>
      <c r="F7" s="481"/>
    </row>
    <row r="8" spans="1:6" s="554" customFormat="1" ht="19.5" customHeight="1">
      <c r="A8" s="482"/>
      <c r="B8" s="478"/>
      <c r="C8" s="479"/>
      <c r="D8" s="480"/>
      <c r="E8" s="481"/>
      <c r="F8" s="481"/>
    </row>
    <row r="9" spans="1:6" s="554" customFormat="1" ht="19.5" customHeight="1">
      <c r="A9" s="482"/>
      <c r="B9" s="478"/>
      <c r="C9" s="479"/>
      <c r="D9" s="480"/>
      <c r="E9" s="481"/>
      <c r="F9" s="481"/>
    </row>
    <row r="10" spans="1:6" s="554" customFormat="1" ht="19.5" customHeight="1">
      <c r="A10" s="482"/>
      <c r="B10" s="478"/>
      <c r="C10" s="479"/>
      <c r="D10" s="480"/>
      <c r="E10" s="481"/>
      <c r="F10" s="481"/>
    </row>
    <row r="11" spans="1:6" s="554" customFormat="1" ht="20.100000000000001" customHeight="1">
      <c r="A11" s="482"/>
      <c r="B11" s="478"/>
      <c r="C11" s="479"/>
      <c r="D11" s="480"/>
      <c r="E11" s="481"/>
      <c r="F11" s="481"/>
    </row>
    <row r="12" spans="1:6" s="554" customFormat="1" ht="19.5" customHeight="1">
      <c r="A12" s="482"/>
      <c r="B12" s="478"/>
      <c r="C12" s="479"/>
      <c r="D12" s="480"/>
      <c r="E12" s="481"/>
      <c r="F12" s="481"/>
    </row>
    <row r="13" spans="1:6" s="554" customFormat="1" ht="19.5" customHeight="1">
      <c r="A13" s="482"/>
      <c r="B13" s="478"/>
      <c r="C13" s="479"/>
      <c r="D13" s="480"/>
      <c r="E13" s="481"/>
      <c r="F13" s="481"/>
    </row>
    <row r="14" spans="1:6" s="554" customFormat="1" ht="19.5" customHeight="1">
      <c r="A14" s="483"/>
      <c r="B14" s="478"/>
      <c r="C14" s="479"/>
      <c r="D14" s="480"/>
      <c r="E14" s="481"/>
      <c r="F14" s="481"/>
    </row>
    <row r="15" spans="1:6" s="554" customFormat="1" ht="19.5" customHeight="1">
      <c r="A15" s="478" t="s">
        <v>128</v>
      </c>
      <c r="B15" s="479"/>
      <c r="C15" s="479"/>
      <c r="D15" s="480"/>
      <c r="E15" s="481"/>
      <c r="F15" s="481"/>
    </row>
    <row r="16" spans="1:6" s="554" customFormat="1" ht="20.100000000000001" customHeight="1">
      <c r="A16" s="477"/>
      <c r="B16" s="478"/>
      <c r="C16" s="479"/>
      <c r="D16" s="480"/>
      <c r="E16" s="481"/>
      <c r="F16" s="481"/>
    </row>
    <row r="17" spans="1:6" s="554" customFormat="1" ht="19.5" customHeight="1">
      <c r="A17" s="482"/>
      <c r="B17" s="478"/>
      <c r="C17" s="479"/>
      <c r="D17" s="480"/>
      <c r="E17" s="481"/>
      <c r="F17" s="481"/>
    </row>
    <row r="18" spans="1:6" s="554" customFormat="1" ht="19.5" customHeight="1">
      <c r="A18" s="482"/>
      <c r="B18" s="478"/>
      <c r="C18" s="479"/>
      <c r="D18" s="480"/>
      <c r="E18" s="481"/>
      <c r="F18" s="481"/>
    </row>
    <row r="19" spans="1:6" s="554" customFormat="1" ht="19.5" customHeight="1">
      <c r="A19" s="482"/>
      <c r="B19" s="478"/>
      <c r="C19" s="479"/>
      <c r="D19" s="480"/>
      <c r="E19" s="481"/>
      <c r="F19" s="481"/>
    </row>
    <row r="20" spans="1:6" s="554" customFormat="1" ht="19.5" customHeight="1">
      <c r="A20" s="482"/>
      <c r="B20" s="478"/>
      <c r="C20" s="479"/>
      <c r="D20" s="480"/>
      <c r="E20" s="481"/>
      <c r="F20" s="481"/>
    </row>
    <row r="21" spans="1:6" s="554" customFormat="1" ht="20.100000000000001" customHeight="1">
      <c r="A21" s="482"/>
      <c r="B21" s="478"/>
      <c r="C21" s="479"/>
      <c r="D21" s="480"/>
      <c r="E21" s="481"/>
      <c r="F21" s="481"/>
    </row>
    <row r="22" spans="1:6" s="554" customFormat="1" ht="19.5" customHeight="1">
      <c r="A22" s="482"/>
      <c r="B22" s="478"/>
      <c r="C22" s="479"/>
      <c r="D22" s="480"/>
      <c r="E22" s="481"/>
      <c r="F22" s="481"/>
    </row>
    <row r="23" spans="1:6" s="554" customFormat="1" ht="19.5" customHeight="1">
      <c r="A23" s="483"/>
      <c r="B23" s="478"/>
      <c r="C23" s="479"/>
      <c r="D23" s="480"/>
      <c r="E23" s="481"/>
      <c r="F23" s="481"/>
    </row>
    <row r="24" spans="1:6" s="554" customFormat="1" ht="19.5" customHeight="1">
      <c r="A24" s="478" t="s">
        <v>129</v>
      </c>
      <c r="B24" s="479"/>
      <c r="C24" s="479"/>
      <c r="D24" s="480"/>
      <c r="E24" s="481"/>
      <c r="F24" s="481"/>
    </row>
    <row r="25" spans="1:6" s="554" customFormat="1" ht="19.5" customHeight="1">
      <c r="A25" s="477"/>
      <c r="B25" s="478"/>
      <c r="C25" s="479"/>
      <c r="D25" s="480"/>
      <c r="E25" s="481"/>
      <c r="F25" s="481"/>
    </row>
    <row r="26" spans="1:6" s="554" customFormat="1" ht="20.100000000000001" customHeight="1">
      <c r="A26" s="482"/>
      <c r="B26" s="478"/>
      <c r="C26" s="479"/>
      <c r="D26" s="480"/>
      <c r="E26" s="481"/>
      <c r="F26" s="481"/>
    </row>
    <row r="27" spans="1:6" s="554" customFormat="1" ht="19.5" customHeight="1">
      <c r="A27" s="478" t="s">
        <v>433</v>
      </c>
      <c r="B27" s="479"/>
      <c r="C27" s="479"/>
      <c r="D27" s="480"/>
      <c r="E27" s="481"/>
      <c r="F27" s="481"/>
    </row>
    <row r="28" spans="1:6" s="554" customFormat="1" ht="19.5" customHeight="1">
      <c r="A28" s="477"/>
      <c r="B28" s="479"/>
      <c r="C28" s="479"/>
      <c r="D28" s="480"/>
      <c r="E28" s="481"/>
      <c r="F28" s="835" t="s">
        <v>434</v>
      </c>
    </row>
    <row r="29" spans="1:6" s="554" customFormat="1" ht="19.5" customHeight="1">
      <c r="A29" s="483"/>
      <c r="B29" s="479"/>
      <c r="C29" s="479"/>
      <c r="D29" s="480"/>
      <c r="E29" s="481"/>
      <c r="F29" s="836"/>
    </row>
    <row r="30" spans="1:6" s="554" customFormat="1" ht="19.5" customHeight="1">
      <c r="A30" s="478" t="s">
        <v>435</v>
      </c>
      <c r="B30" s="485"/>
      <c r="C30" s="485"/>
      <c r="D30" s="486"/>
      <c r="E30" s="481"/>
      <c r="F30" s="481"/>
    </row>
    <row r="31" spans="1:6" s="554" customFormat="1" ht="20.100000000000001" customHeight="1">
      <c r="A31" s="489"/>
      <c r="B31" s="484" t="s">
        <v>256</v>
      </c>
      <c r="C31" s="556"/>
      <c r="D31" s="486"/>
      <c r="E31" s="481"/>
      <c r="F31" s="835" t="s">
        <v>436</v>
      </c>
    </row>
    <row r="32" spans="1:6" s="554" customFormat="1" ht="19.5" customHeight="1">
      <c r="A32" s="490"/>
      <c r="B32" s="484" t="s">
        <v>257</v>
      </c>
      <c r="C32" s="556"/>
      <c r="D32" s="486"/>
      <c r="E32" s="481"/>
      <c r="F32" s="836"/>
    </row>
    <row r="33" spans="1:9" s="554" customFormat="1" ht="19.5" customHeight="1">
      <c r="A33" s="478" t="s">
        <v>237</v>
      </c>
      <c r="B33" s="479"/>
      <c r="C33" s="479"/>
      <c r="D33" s="480"/>
      <c r="E33" s="481"/>
      <c r="F33" s="481"/>
    </row>
    <row r="34" spans="1:9" s="554" customFormat="1" ht="19.5" customHeight="1">
      <c r="A34" s="491"/>
      <c r="B34" s="492"/>
      <c r="C34" s="493"/>
      <c r="D34" s="494"/>
      <c r="E34" s="481"/>
      <c r="F34" s="481"/>
    </row>
    <row r="35" spans="1:9" s="554" customFormat="1" ht="19.5" customHeight="1" thickBot="1">
      <c r="A35" s="495"/>
      <c r="B35" s="496"/>
      <c r="C35" s="497"/>
      <c r="D35" s="498"/>
      <c r="E35" s="499"/>
      <c r="F35" s="499"/>
    </row>
    <row r="36" spans="1:9" s="554" customFormat="1" ht="20.100000000000001" customHeight="1" thickTop="1">
      <c r="A36" s="841" t="s">
        <v>569</v>
      </c>
      <c r="B36" s="842"/>
      <c r="C36" s="842"/>
      <c r="D36" s="843"/>
      <c r="E36" s="474"/>
      <c r="F36" s="500"/>
    </row>
    <row r="37" spans="1:9" s="554" customFormat="1" ht="20.100000000000001" customHeight="1" thickBot="1">
      <c r="A37" s="501"/>
      <c r="B37" s="501"/>
      <c r="C37" s="501"/>
      <c r="D37" s="501"/>
      <c r="E37" s="502"/>
      <c r="F37" s="479"/>
      <c r="G37" s="557"/>
      <c r="H37" s="557"/>
    </row>
    <row r="38" spans="1:9" s="554" customFormat="1" ht="34.5" customHeight="1" thickBot="1">
      <c r="A38" s="844" t="s">
        <v>570</v>
      </c>
      <c r="B38" s="845"/>
      <c r="C38" s="845"/>
      <c r="D38" s="846"/>
      <c r="E38" s="503"/>
      <c r="F38" s="558" t="s">
        <v>437</v>
      </c>
    </row>
    <row r="39" spans="1:9" s="559" customFormat="1" ht="14.1" customHeight="1">
      <c r="A39" s="465"/>
      <c r="B39" s="465"/>
      <c r="C39" s="465"/>
      <c r="D39" s="465"/>
      <c r="E39" s="465"/>
      <c r="F39" s="465"/>
    </row>
    <row r="40" spans="1:9" s="559" customFormat="1" ht="14.1" customHeight="1">
      <c r="A40" s="505"/>
      <c r="B40" s="506" t="s">
        <v>438</v>
      </c>
      <c r="C40" s="847" t="s">
        <v>161</v>
      </c>
      <c r="D40" s="847"/>
      <c r="E40" s="847"/>
      <c r="F40" s="847"/>
    </row>
    <row r="41" spans="1:9" ht="12" customHeight="1">
      <c r="A41" s="505"/>
      <c r="B41" s="506" t="s">
        <v>438</v>
      </c>
      <c r="C41" s="506" t="s">
        <v>441</v>
      </c>
      <c r="D41" s="507"/>
      <c r="E41" s="507"/>
      <c r="F41" s="507"/>
      <c r="G41" s="560"/>
      <c r="H41" s="560"/>
      <c r="I41" s="560"/>
    </row>
    <row r="42" spans="1:9" ht="12" customHeight="1">
      <c r="A42" s="505"/>
      <c r="B42" s="506" t="s">
        <v>523</v>
      </c>
      <c r="C42" s="506"/>
      <c r="D42" s="507"/>
      <c r="E42" s="507"/>
      <c r="F42" s="507"/>
      <c r="G42" s="560"/>
      <c r="H42" s="560"/>
      <c r="I42" s="560"/>
    </row>
    <row r="43" spans="1:9" ht="12.75" customHeight="1">
      <c r="A43" s="505"/>
      <c r="B43" s="506" t="s">
        <v>438</v>
      </c>
      <c r="C43" s="847" t="s">
        <v>595</v>
      </c>
      <c r="D43" s="847"/>
      <c r="E43" s="847"/>
      <c r="F43" s="847"/>
      <c r="G43" s="560"/>
      <c r="H43" s="560"/>
      <c r="I43" s="560"/>
    </row>
    <row r="44" spans="1:9">
      <c r="A44" s="505"/>
      <c r="B44" s="506" t="s">
        <v>438</v>
      </c>
      <c r="C44" s="848" t="s">
        <v>131</v>
      </c>
      <c r="D44" s="848"/>
      <c r="E44" s="848"/>
      <c r="F44" s="848"/>
      <c r="G44" s="560"/>
      <c r="H44" s="560"/>
      <c r="I44" s="560"/>
    </row>
    <row r="45" spans="1:9" ht="12" customHeight="1">
      <c r="A45" s="505"/>
      <c r="B45" s="506" t="s">
        <v>438</v>
      </c>
      <c r="C45" s="561" t="s">
        <v>524</v>
      </c>
      <c r="D45" s="561"/>
      <c r="E45" s="561"/>
      <c r="F45" s="561"/>
      <c r="G45" s="560"/>
      <c r="H45" s="560"/>
      <c r="I45" s="560"/>
    </row>
    <row r="46" spans="1:9">
      <c r="A46" s="505"/>
      <c r="B46" s="506" t="s">
        <v>438</v>
      </c>
      <c r="C46" s="464" t="s">
        <v>439</v>
      </c>
      <c r="D46" s="464"/>
      <c r="E46" s="464"/>
      <c r="F46" s="464"/>
      <c r="G46" s="560"/>
      <c r="H46" s="560"/>
      <c r="I46" s="560"/>
    </row>
    <row r="47" spans="1:9" ht="44.25" customHeight="1">
      <c r="A47" s="464"/>
      <c r="B47" s="506" t="s">
        <v>438</v>
      </c>
      <c r="C47" s="834" t="s">
        <v>440</v>
      </c>
      <c r="D47" s="834"/>
      <c r="E47" s="834"/>
      <c r="F47" s="834"/>
      <c r="G47" s="560"/>
      <c r="H47" s="560"/>
      <c r="I47" s="560"/>
    </row>
    <row r="48" spans="1:9">
      <c r="B48" s="468"/>
      <c r="C48" s="468"/>
      <c r="D48" s="468"/>
      <c r="E48" s="468"/>
      <c r="F48" s="468"/>
    </row>
  </sheetData>
  <mergeCells count="10">
    <mergeCell ref="C47:F47"/>
    <mergeCell ref="F31:F32"/>
    <mergeCell ref="A3:F3"/>
    <mergeCell ref="A5:D5"/>
    <mergeCell ref="A36:D36"/>
    <mergeCell ref="A38:D38"/>
    <mergeCell ref="C40:F40"/>
    <mergeCell ref="C43:F43"/>
    <mergeCell ref="F28:F29"/>
    <mergeCell ref="C44:F44"/>
  </mergeCells>
  <phoneticPr fontId="14"/>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6"/>
  <sheetViews>
    <sheetView view="pageBreakPreview" topLeftCell="A19" zoomScale="85" zoomScaleNormal="40" zoomScaleSheetLayoutView="85" workbookViewId="0">
      <selection activeCell="H19" sqref="H19"/>
    </sheetView>
  </sheetViews>
  <sheetFormatPr defaultColWidth="10.28515625" defaultRowHeight="15.75" customHeight="1"/>
  <cols>
    <col min="1" max="1" width="2.5703125" style="402" customWidth="1"/>
    <col min="2" max="4" width="2.42578125" style="402" customWidth="1"/>
    <col min="5" max="5" width="32.5703125" style="402" customWidth="1"/>
    <col min="6" max="21" width="12.7109375" style="402" customWidth="1"/>
    <col min="22" max="22" width="16" style="402" customWidth="1"/>
    <col min="23" max="16384" width="10.28515625" style="402"/>
  </cols>
  <sheetData>
    <row r="1" spans="2:22" ht="15.75" customHeight="1">
      <c r="B1" s="400" t="s">
        <v>575</v>
      </c>
      <c r="V1" s="400"/>
    </row>
    <row r="2" spans="2:22" ht="23.25" customHeight="1">
      <c r="B2" s="824" t="s">
        <v>244</v>
      </c>
      <c r="C2" s="824"/>
      <c r="D2" s="824"/>
      <c r="E2" s="824"/>
      <c r="F2" s="824"/>
      <c r="G2" s="824"/>
      <c r="H2" s="824"/>
      <c r="I2" s="824"/>
      <c r="J2" s="824"/>
      <c r="K2" s="824"/>
      <c r="L2" s="824"/>
      <c r="M2" s="824"/>
      <c r="N2" s="824"/>
      <c r="O2" s="824"/>
      <c r="P2" s="824"/>
      <c r="Q2" s="824"/>
      <c r="R2" s="824"/>
      <c r="S2" s="824"/>
      <c r="T2" s="824"/>
      <c r="U2" s="824"/>
      <c r="V2" s="824"/>
    </row>
    <row r="3" spans="2:22" ht="15.75" customHeight="1">
      <c r="B3" s="403"/>
      <c r="C3" s="400"/>
      <c r="D3" s="400"/>
      <c r="E3" s="400"/>
      <c r="F3" s="400"/>
      <c r="G3" s="400"/>
      <c r="H3" s="400"/>
      <c r="I3" s="400"/>
      <c r="J3" s="400"/>
      <c r="K3" s="400"/>
      <c r="L3" s="400"/>
      <c r="M3" s="400"/>
      <c r="N3" s="400"/>
      <c r="O3" s="400"/>
      <c r="P3" s="400"/>
      <c r="Q3" s="400"/>
      <c r="R3" s="400"/>
      <c r="S3" s="400"/>
      <c r="T3" s="400"/>
      <c r="U3" s="400"/>
    </row>
    <row r="4" spans="2:22" ht="18" customHeight="1" thickBot="1">
      <c r="B4" s="404" t="s">
        <v>174</v>
      </c>
      <c r="C4" s="509"/>
      <c r="D4" s="509"/>
      <c r="E4" s="509"/>
      <c r="F4" s="857"/>
      <c r="G4" s="857"/>
      <c r="H4" s="857"/>
      <c r="I4" s="857"/>
      <c r="J4" s="857"/>
      <c r="K4" s="857"/>
      <c r="L4" s="857"/>
      <c r="M4" s="857"/>
      <c r="N4" s="857"/>
      <c r="O4" s="857"/>
      <c r="P4" s="857"/>
      <c r="Q4" s="857"/>
      <c r="R4" s="857"/>
      <c r="S4" s="857"/>
      <c r="T4" s="857"/>
      <c r="U4" s="510"/>
      <c r="V4" s="511" t="s">
        <v>100</v>
      </c>
    </row>
    <row r="5" spans="2:22" ht="15.75" customHeight="1">
      <c r="B5" s="858" t="s">
        <v>148</v>
      </c>
      <c r="C5" s="859"/>
      <c r="D5" s="859"/>
      <c r="E5" s="859"/>
      <c r="F5" s="512" t="s">
        <v>377</v>
      </c>
      <c r="G5" s="512" t="s">
        <v>378</v>
      </c>
      <c r="H5" s="512" t="s">
        <v>379</v>
      </c>
      <c r="I5" s="512" t="s">
        <v>380</v>
      </c>
      <c r="J5" s="512" t="s">
        <v>381</v>
      </c>
      <c r="K5" s="512" t="s">
        <v>382</v>
      </c>
      <c r="L5" s="512" t="s">
        <v>383</v>
      </c>
      <c r="M5" s="512" t="s">
        <v>384</v>
      </c>
      <c r="N5" s="512" t="s">
        <v>385</v>
      </c>
      <c r="O5" s="512" t="s">
        <v>386</v>
      </c>
      <c r="P5" s="512" t="s">
        <v>387</v>
      </c>
      <c r="Q5" s="512" t="s">
        <v>388</v>
      </c>
      <c r="R5" s="512" t="s">
        <v>389</v>
      </c>
      <c r="S5" s="512" t="s">
        <v>390</v>
      </c>
      <c r="T5" s="512" t="s">
        <v>391</v>
      </c>
      <c r="U5" s="512" t="s">
        <v>392</v>
      </c>
      <c r="V5" s="513" t="s">
        <v>173</v>
      </c>
    </row>
    <row r="6" spans="2:22" ht="15.75" customHeight="1">
      <c r="B6" s="860"/>
      <c r="C6" s="861"/>
      <c r="D6" s="861"/>
      <c r="E6" s="861"/>
      <c r="F6" s="514">
        <v>1</v>
      </c>
      <c r="G6" s="514">
        <v>2</v>
      </c>
      <c r="H6" s="514">
        <v>3</v>
      </c>
      <c r="I6" s="514">
        <v>4</v>
      </c>
      <c r="J6" s="514">
        <v>5</v>
      </c>
      <c r="K6" s="514">
        <v>6</v>
      </c>
      <c r="L6" s="514">
        <v>7</v>
      </c>
      <c r="M6" s="514">
        <v>8</v>
      </c>
      <c r="N6" s="514">
        <v>9</v>
      </c>
      <c r="O6" s="514">
        <v>10</v>
      </c>
      <c r="P6" s="514">
        <v>11</v>
      </c>
      <c r="Q6" s="514">
        <v>12</v>
      </c>
      <c r="R6" s="514">
        <v>13</v>
      </c>
      <c r="S6" s="514">
        <v>14</v>
      </c>
      <c r="T6" s="514">
        <v>15</v>
      </c>
      <c r="U6" s="514">
        <v>16</v>
      </c>
      <c r="V6" s="515"/>
    </row>
    <row r="7" spans="2:22" ht="15.75" customHeight="1">
      <c r="B7" s="516"/>
      <c r="C7" s="851" t="s">
        <v>171</v>
      </c>
      <c r="D7" s="852"/>
      <c r="E7" s="853"/>
      <c r="F7" s="517"/>
      <c r="G7" s="517"/>
      <c r="H7" s="517"/>
      <c r="I7" s="517"/>
      <c r="J7" s="517"/>
      <c r="K7" s="517"/>
      <c r="L7" s="517"/>
      <c r="M7" s="517"/>
      <c r="N7" s="517"/>
      <c r="O7" s="517"/>
      <c r="P7" s="517"/>
      <c r="Q7" s="517"/>
      <c r="R7" s="517"/>
      <c r="S7" s="517"/>
      <c r="T7" s="517"/>
      <c r="U7" s="517"/>
      <c r="V7" s="518"/>
    </row>
    <row r="8" spans="2:22" ht="15.75" customHeight="1">
      <c r="B8" s="519"/>
      <c r="C8" s="854" t="s">
        <v>171</v>
      </c>
      <c r="D8" s="855"/>
      <c r="E8" s="856"/>
      <c r="F8" s="520"/>
      <c r="G8" s="520"/>
      <c r="H8" s="520"/>
      <c r="I8" s="520"/>
      <c r="J8" s="520"/>
      <c r="K8" s="520"/>
      <c r="L8" s="520"/>
      <c r="M8" s="520"/>
      <c r="N8" s="520"/>
      <c r="O8" s="520"/>
      <c r="P8" s="520"/>
      <c r="Q8" s="520"/>
      <c r="R8" s="520"/>
      <c r="S8" s="520"/>
      <c r="T8" s="520"/>
      <c r="U8" s="520"/>
      <c r="V8" s="521"/>
    </row>
    <row r="9" spans="2:22" ht="15.75" customHeight="1">
      <c r="B9" s="519"/>
      <c r="C9" s="854"/>
      <c r="D9" s="855"/>
      <c r="E9" s="856"/>
      <c r="F9" s="522"/>
      <c r="G9" s="522"/>
      <c r="H9" s="522"/>
      <c r="I9" s="522"/>
      <c r="J9" s="520"/>
      <c r="K9" s="520"/>
      <c r="L9" s="520"/>
      <c r="M9" s="520"/>
      <c r="N9" s="520"/>
      <c r="O9" s="520"/>
      <c r="P9" s="520"/>
      <c r="Q9" s="520"/>
      <c r="R9" s="520"/>
      <c r="S9" s="520"/>
      <c r="T9" s="520"/>
      <c r="U9" s="520"/>
      <c r="V9" s="521"/>
    </row>
    <row r="10" spans="2:22" ht="15.75" customHeight="1" thickBot="1">
      <c r="B10" s="523" t="s">
        <v>245</v>
      </c>
      <c r="C10" s="524"/>
      <c r="D10" s="524"/>
      <c r="E10" s="524"/>
      <c r="F10" s="524"/>
      <c r="G10" s="524"/>
      <c r="H10" s="524"/>
      <c r="I10" s="524"/>
      <c r="J10" s="524"/>
      <c r="K10" s="524"/>
      <c r="L10" s="524"/>
      <c r="M10" s="524"/>
      <c r="N10" s="524"/>
      <c r="O10" s="524"/>
      <c r="P10" s="524"/>
      <c r="Q10" s="524"/>
      <c r="R10" s="524"/>
      <c r="S10" s="524"/>
      <c r="T10" s="524"/>
      <c r="U10" s="524"/>
      <c r="V10" s="525"/>
    </row>
    <row r="11" spans="2:22" ht="15.75" customHeight="1">
      <c r="B11" s="526"/>
      <c r="C11" s="527"/>
      <c r="D11" s="528" t="s">
        <v>239</v>
      </c>
      <c r="E11" s="527"/>
      <c r="F11" s="529"/>
      <c r="G11" s="529"/>
      <c r="H11" s="529"/>
      <c r="I11" s="529"/>
      <c r="J11" s="529"/>
      <c r="K11" s="529"/>
      <c r="L11" s="529"/>
      <c r="M11" s="529"/>
      <c r="N11" s="529"/>
      <c r="O11" s="529"/>
      <c r="P11" s="529"/>
      <c r="Q11" s="529"/>
      <c r="R11" s="529"/>
      <c r="S11" s="529"/>
      <c r="T11" s="529"/>
      <c r="U11" s="529"/>
      <c r="V11" s="530"/>
    </row>
    <row r="12" spans="2:22" ht="15.75" customHeight="1">
      <c r="B12" s="519"/>
      <c r="C12" s="520"/>
      <c r="D12" s="520"/>
      <c r="E12" s="520" t="s">
        <v>170</v>
      </c>
      <c r="F12" s="520"/>
      <c r="G12" s="520"/>
      <c r="H12" s="520"/>
      <c r="I12" s="520"/>
      <c r="J12" s="520"/>
      <c r="K12" s="520"/>
      <c r="L12" s="520"/>
      <c r="M12" s="520"/>
      <c r="N12" s="520"/>
      <c r="O12" s="520"/>
      <c r="P12" s="520"/>
      <c r="Q12" s="520"/>
      <c r="R12" s="520"/>
      <c r="S12" s="520"/>
      <c r="T12" s="520"/>
      <c r="U12" s="520"/>
      <c r="V12" s="521"/>
    </row>
    <row r="13" spans="2:22" ht="15.75" customHeight="1">
      <c r="B13" s="519"/>
      <c r="C13" s="520"/>
      <c r="D13" s="520"/>
      <c r="E13" s="520" t="s">
        <v>170</v>
      </c>
      <c r="F13" s="522"/>
      <c r="G13" s="522"/>
      <c r="H13" s="522"/>
      <c r="I13" s="522"/>
      <c r="J13" s="520"/>
      <c r="K13" s="520"/>
      <c r="L13" s="520"/>
      <c r="M13" s="520"/>
      <c r="N13" s="520"/>
      <c r="O13" s="520"/>
      <c r="P13" s="520"/>
      <c r="Q13" s="520"/>
      <c r="R13" s="520"/>
      <c r="S13" s="520"/>
      <c r="T13" s="520"/>
      <c r="U13" s="520"/>
      <c r="V13" s="521"/>
    </row>
    <row r="14" spans="2:22" ht="15.75" customHeight="1">
      <c r="B14" s="516"/>
      <c r="C14" s="531"/>
      <c r="D14" s="532" t="s">
        <v>240</v>
      </c>
      <c r="E14" s="531"/>
      <c r="F14" s="517"/>
      <c r="G14" s="517"/>
      <c r="H14" s="517"/>
      <c r="I14" s="517"/>
      <c r="J14" s="517"/>
      <c r="K14" s="517"/>
      <c r="L14" s="517"/>
      <c r="M14" s="517"/>
      <c r="N14" s="517"/>
      <c r="O14" s="517"/>
      <c r="P14" s="517"/>
      <c r="Q14" s="517"/>
      <c r="R14" s="517"/>
      <c r="S14" s="517"/>
      <c r="T14" s="517"/>
      <c r="U14" s="517"/>
      <c r="V14" s="518"/>
    </row>
    <row r="15" spans="2:22" ht="15.75" customHeight="1">
      <c r="B15" s="519"/>
      <c r="C15" s="520"/>
      <c r="D15" s="520"/>
      <c r="E15" s="520" t="s">
        <v>170</v>
      </c>
      <c r="F15" s="520"/>
      <c r="G15" s="520"/>
      <c r="H15" s="520"/>
      <c r="I15" s="520"/>
      <c r="J15" s="520"/>
      <c r="K15" s="520"/>
      <c r="L15" s="520"/>
      <c r="M15" s="520"/>
      <c r="N15" s="520"/>
      <c r="O15" s="520"/>
      <c r="P15" s="520"/>
      <c r="Q15" s="520"/>
      <c r="R15" s="520"/>
      <c r="S15" s="520"/>
      <c r="T15" s="520"/>
      <c r="U15" s="520"/>
      <c r="V15" s="521"/>
    </row>
    <row r="16" spans="2:22" ht="15.75" customHeight="1">
      <c r="B16" s="519"/>
      <c r="C16" s="520"/>
      <c r="D16" s="520"/>
      <c r="E16" s="520" t="s">
        <v>170</v>
      </c>
      <c r="F16" s="522"/>
      <c r="G16" s="522"/>
      <c r="H16" s="522"/>
      <c r="I16" s="522"/>
      <c r="J16" s="520"/>
      <c r="K16" s="520"/>
      <c r="L16" s="520"/>
      <c r="M16" s="520"/>
      <c r="N16" s="520"/>
      <c r="O16" s="520"/>
      <c r="P16" s="520"/>
      <c r="Q16" s="520"/>
      <c r="R16" s="520"/>
      <c r="S16" s="520"/>
      <c r="T16" s="520"/>
      <c r="U16" s="520"/>
      <c r="V16" s="521"/>
    </row>
    <row r="17" spans="2:22" ht="15.75" customHeight="1">
      <c r="B17" s="516"/>
      <c r="C17" s="531"/>
      <c r="D17" s="532"/>
      <c r="E17" s="531"/>
      <c r="F17" s="517"/>
      <c r="G17" s="517"/>
      <c r="H17" s="517"/>
      <c r="I17" s="517"/>
      <c r="J17" s="517"/>
      <c r="K17" s="517"/>
      <c r="L17" s="517"/>
      <c r="M17" s="517"/>
      <c r="N17" s="517"/>
      <c r="O17" s="517"/>
      <c r="P17" s="517"/>
      <c r="Q17" s="517"/>
      <c r="R17" s="517"/>
      <c r="S17" s="517"/>
      <c r="T17" s="517"/>
      <c r="U17" s="517"/>
      <c r="V17" s="518"/>
    </row>
    <row r="18" spans="2:22" ht="15.75" customHeight="1">
      <c r="B18" s="519"/>
      <c r="C18" s="520"/>
      <c r="D18" s="520"/>
      <c r="E18" s="520"/>
      <c r="F18" s="520"/>
      <c r="G18" s="520"/>
      <c r="H18" s="520"/>
      <c r="I18" s="520"/>
      <c r="J18" s="520"/>
      <c r="K18" s="520"/>
      <c r="L18" s="520"/>
      <c r="M18" s="520"/>
      <c r="N18" s="520"/>
      <c r="O18" s="520"/>
      <c r="P18" s="520"/>
      <c r="Q18" s="520"/>
      <c r="R18" s="520"/>
      <c r="S18" s="520"/>
      <c r="T18" s="520"/>
      <c r="U18" s="520"/>
      <c r="V18" s="521"/>
    </row>
    <row r="19" spans="2:22" ht="15.75" customHeight="1">
      <c r="B19" s="519"/>
      <c r="C19" s="520"/>
      <c r="D19" s="520"/>
      <c r="E19" s="520"/>
      <c r="F19" s="522"/>
      <c r="G19" s="522"/>
      <c r="H19" s="522"/>
      <c r="I19" s="522"/>
      <c r="J19" s="520"/>
      <c r="K19" s="520"/>
      <c r="L19" s="520"/>
      <c r="M19" s="520"/>
      <c r="N19" s="520"/>
      <c r="O19" s="520"/>
      <c r="P19" s="520"/>
      <c r="Q19" s="520"/>
      <c r="R19" s="520"/>
      <c r="S19" s="520"/>
      <c r="T19" s="520"/>
      <c r="U19" s="520"/>
      <c r="V19" s="521"/>
    </row>
    <row r="20" spans="2:22" ht="15.75" customHeight="1">
      <c r="B20" s="533" t="s">
        <v>246</v>
      </c>
      <c r="C20" s="534"/>
      <c r="D20" s="534"/>
      <c r="E20" s="534"/>
      <c r="F20" s="534"/>
      <c r="G20" s="534"/>
      <c r="H20" s="534"/>
      <c r="I20" s="534"/>
      <c r="J20" s="534"/>
      <c r="K20" s="534"/>
      <c r="L20" s="534"/>
      <c r="M20" s="534"/>
      <c r="N20" s="534"/>
      <c r="O20" s="534"/>
      <c r="P20" s="534"/>
      <c r="Q20" s="534"/>
      <c r="R20" s="534"/>
      <c r="S20" s="534"/>
      <c r="T20" s="534"/>
      <c r="U20" s="534"/>
      <c r="V20" s="535"/>
    </row>
    <row r="21" spans="2:22" ht="15.75" customHeight="1">
      <c r="B21" s="536"/>
      <c r="C21" s="537"/>
      <c r="D21" s="537" t="s">
        <v>187</v>
      </c>
      <c r="E21" s="537"/>
      <c r="F21" s="537"/>
      <c r="G21" s="537"/>
      <c r="H21" s="537"/>
      <c r="I21" s="537"/>
      <c r="J21" s="537"/>
      <c r="K21" s="537"/>
      <c r="L21" s="537"/>
      <c r="M21" s="537"/>
      <c r="N21" s="537"/>
      <c r="O21" s="537"/>
      <c r="P21" s="537"/>
      <c r="Q21" s="537"/>
      <c r="R21" s="537"/>
      <c r="S21" s="537"/>
      <c r="T21" s="537"/>
      <c r="U21" s="537"/>
      <c r="V21" s="518"/>
    </row>
    <row r="22" spans="2:22" ht="15.75" customHeight="1">
      <c r="B22" s="519"/>
      <c r="C22" s="520"/>
      <c r="D22" s="520"/>
      <c r="E22" s="520" t="s">
        <v>169</v>
      </c>
      <c r="F22" s="520"/>
      <c r="G22" s="520"/>
      <c r="H22" s="520"/>
      <c r="I22" s="520"/>
      <c r="J22" s="520"/>
      <c r="K22" s="520"/>
      <c r="L22" s="520"/>
      <c r="M22" s="520"/>
      <c r="N22" s="520"/>
      <c r="O22" s="520"/>
      <c r="P22" s="520"/>
      <c r="Q22" s="520"/>
      <c r="R22" s="520"/>
      <c r="S22" s="520"/>
      <c r="T22" s="520"/>
      <c r="U22" s="520"/>
      <c r="V22" s="521"/>
    </row>
    <row r="23" spans="2:22" ht="15.75" customHeight="1">
      <c r="B23" s="519"/>
      <c r="C23" s="520"/>
      <c r="D23" s="520"/>
      <c r="E23" s="520"/>
      <c r="F23" s="538"/>
      <c r="G23" s="538"/>
      <c r="H23" s="538"/>
      <c r="I23" s="538"/>
      <c r="J23" s="520"/>
      <c r="K23" s="520"/>
      <c r="L23" s="520"/>
      <c r="M23" s="520"/>
      <c r="N23" s="520"/>
      <c r="O23" s="520"/>
      <c r="P23" s="520"/>
      <c r="Q23" s="520"/>
      <c r="R23" s="520"/>
      <c r="S23" s="520"/>
      <c r="T23" s="520"/>
      <c r="U23" s="520"/>
      <c r="V23" s="521"/>
    </row>
    <row r="24" spans="2:22" ht="15.75" customHeight="1">
      <c r="B24" s="519"/>
      <c r="C24" s="520"/>
      <c r="D24" s="520"/>
      <c r="E24" s="539"/>
      <c r="F24" s="538"/>
      <c r="G24" s="538"/>
      <c r="H24" s="538"/>
      <c r="I24" s="538"/>
      <c r="J24" s="520"/>
      <c r="K24" s="520"/>
      <c r="L24" s="520"/>
      <c r="M24" s="520"/>
      <c r="N24" s="520"/>
      <c r="O24" s="520"/>
      <c r="P24" s="520"/>
      <c r="Q24" s="520"/>
      <c r="R24" s="520"/>
      <c r="S24" s="520"/>
      <c r="T24" s="520"/>
      <c r="U24" s="520"/>
      <c r="V24" s="521"/>
    </row>
    <row r="25" spans="2:22" ht="15.75" customHeight="1" thickBot="1">
      <c r="B25" s="540" t="s">
        <v>247</v>
      </c>
      <c r="C25" s="541"/>
      <c r="D25" s="541"/>
      <c r="E25" s="541"/>
      <c r="F25" s="542"/>
      <c r="G25" s="542"/>
      <c r="H25" s="542"/>
      <c r="I25" s="542"/>
      <c r="J25" s="541"/>
      <c r="K25" s="541"/>
      <c r="L25" s="541"/>
      <c r="M25" s="541"/>
      <c r="N25" s="541"/>
      <c r="O25" s="541"/>
      <c r="P25" s="541"/>
      <c r="Q25" s="541"/>
      <c r="R25" s="541"/>
      <c r="S25" s="541"/>
      <c r="T25" s="541"/>
      <c r="U25" s="541"/>
      <c r="V25" s="543"/>
    </row>
    <row r="26" spans="2:22" ht="22.5" customHeight="1" thickTop="1" thickBot="1">
      <c r="B26" s="544" t="s">
        <v>248</v>
      </c>
      <c r="C26" s="545"/>
      <c r="D26" s="545"/>
      <c r="E26" s="545"/>
      <c r="F26" s="545"/>
      <c r="G26" s="545"/>
      <c r="H26" s="545"/>
      <c r="I26" s="545"/>
      <c r="J26" s="545"/>
      <c r="K26" s="545"/>
      <c r="L26" s="545"/>
      <c r="M26" s="545"/>
      <c r="N26" s="545"/>
      <c r="O26" s="545"/>
      <c r="P26" s="545"/>
      <c r="Q26" s="545"/>
      <c r="R26" s="545"/>
      <c r="S26" s="545"/>
      <c r="T26" s="545"/>
      <c r="U26" s="545"/>
      <c r="V26" s="546"/>
    </row>
    <row r="27" spans="2:22" ht="15.75" customHeight="1">
      <c r="B27" s="509"/>
      <c r="C27" s="509"/>
      <c r="D27" s="509"/>
      <c r="E27" s="509"/>
      <c r="F27" s="509"/>
      <c r="G27" s="509"/>
      <c r="H27" s="509"/>
      <c r="I27" s="509"/>
      <c r="J27" s="509"/>
      <c r="K27" s="509"/>
      <c r="L27" s="509"/>
      <c r="M27" s="509"/>
      <c r="N27" s="509"/>
      <c r="O27" s="509"/>
      <c r="P27" s="509"/>
      <c r="Q27" s="509"/>
      <c r="R27" s="509"/>
      <c r="S27" s="509"/>
      <c r="T27" s="509"/>
      <c r="U27" s="509"/>
      <c r="V27" s="509"/>
    </row>
    <row r="28" spans="2:22" ht="15.75" customHeight="1">
      <c r="B28" s="509"/>
      <c r="C28" s="509"/>
      <c r="D28" s="509"/>
      <c r="E28" s="547"/>
      <c r="F28" s="547"/>
      <c r="G28" s="547"/>
      <c r="H28" s="547"/>
      <c r="I28" s="547"/>
      <c r="J28" s="509"/>
      <c r="K28" s="509"/>
      <c r="L28" s="509"/>
      <c r="M28" s="509"/>
      <c r="N28" s="509"/>
      <c r="O28" s="509"/>
      <c r="P28" s="509"/>
      <c r="Q28" s="509"/>
      <c r="R28" s="509"/>
      <c r="S28" s="509"/>
      <c r="T28" s="509"/>
      <c r="U28" s="509"/>
      <c r="V28" s="509"/>
    </row>
    <row r="29" spans="2:22" ht="18" customHeight="1" thickBot="1">
      <c r="B29" s="404" t="s">
        <v>522</v>
      </c>
      <c r="C29" s="509"/>
      <c r="D29" s="509"/>
      <c r="E29" s="509"/>
      <c r="F29" s="548"/>
      <c r="G29" s="548"/>
      <c r="H29" s="548"/>
      <c r="I29" s="548"/>
      <c r="J29" s="548"/>
      <c r="K29" s="548"/>
      <c r="L29" s="548"/>
      <c r="M29" s="548"/>
      <c r="N29" s="548"/>
      <c r="O29" s="548"/>
      <c r="P29" s="548"/>
      <c r="Q29" s="548"/>
      <c r="R29" s="548"/>
      <c r="S29" s="548"/>
      <c r="T29" s="548"/>
      <c r="U29" s="548"/>
      <c r="V29" s="511" t="s">
        <v>100</v>
      </c>
    </row>
    <row r="30" spans="2:22" ht="15.75" customHeight="1">
      <c r="B30" s="858" t="s">
        <v>148</v>
      </c>
      <c r="C30" s="859"/>
      <c r="D30" s="859"/>
      <c r="E30" s="859"/>
      <c r="F30" s="512" t="s">
        <v>377</v>
      </c>
      <c r="G30" s="512" t="s">
        <v>378</v>
      </c>
      <c r="H30" s="512" t="s">
        <v>379</v>
      </c>
      <c r="I30" s="512" t="s">
        <v>380</v>
      </c>
      <c r="J30" s="512" t="s">
        <v>381</v>
      </c>
      <c r="K30" s="512" t="s">
        <v>382</v>
      </c>
      <c r="L30" s="512" t="s">
        <v>383</v>
      </c>
      <c r="M30" s="512" t="s">
        <v>384</v>
      </c>
      <c r="N30" s="512" t="s">
        <v>385</v>
      </c>
      <c r="O30" s="512" t="s">
        <v>386</v>
      </c>
      <c r="P30" s="512" t="s">
        <v>387</v>
      </c>
      <c r="Q30" s="512" t="s">
        <v>388</v>
      </c>
      <c r="R30" s="512" t="s">
        <v>389</v>
      </c>
      <c r="S30" s="512" t="s">
        <v>390</v>
      </c>
      <c r="T30" s="512" t="s">
        <v>391</v>
      </c>
      <c r="U30" s="512" t="s">
        <v>392</v>
      </c>
      <c r="V30" s="513" t="s">
        <v>173</v>
      </c>
    </row>
    <row r="31" spans="2:22" ht="15.75" customHeight="1">
      <c r="B31" s="860"/>
      <c r="C31" s="861"/>
      <c r="D31" s="861"/>
      <c r="E31" s="861"/>
      <c r="F31" s="514">
        <v>1</v>
      </c>
      <c r="G31" s="514">
        <v>2</v>
      </c>
      <c r="H31" s="514">
        <v>3</v>
      </c>
      <c r="I31" s="514">
        <v>4</v>
      </c>
      <c r="J31" s="514">
        <v>5</v>
      </c>
      <c r="K31" s="514">
        <v>6</v>
      </c>
      <c r="L31" s="514">
        <v>7</v>
      </c>
      <c r="M31" s="514">
        <v>8</v>
      </c>
      <c r="N31" s="514">
        <v>9</v>
      </c>
      <c r="O31" s="514">
        <v>10</v>
      </c>
      <c r="P31" s="514">
        <v>11</v>
      </c>
      <c r="Q31" s="514">
        <v>12</v>
      </c>
      <c r="R31" s="514">
        <v>13</v>
      </c>
      <c r="S31" s="514">
        <v>14</v>
      </c>
      <c r="T31" s="514">
        <v>15</v>
      </c>
      <c r="U31" s="514">
        <v>16</v>
      </c>
      <c r="V31" s="515"/>
    </row>
    <row r="32" spans="2:22" ht="15.75" customHeight="1">
      <c r="B32" s="516"/>
      <c r="C32" s="851" t="s">
        <v>172</v>
      </c>
      <c r="D32" s="852"/>
      <c r="E32" s="853"/>
      <c r="F32" s="517"/>
      <c r="G32" s="517"/>
      <c r="H32" s="517"/>
      <c r="I32" s="517"/>
      <c r="J32" s="517"/>
      <c r="K32" s="517"/>
      <c r="L32" s="517"/>
      <c r="M32" s="517"/>
      <c r="N32" s="517"/>
      <c r="O32" s="517"/>
      <c r="P32" s="517"/>
      <c r="Q32" s="517"/>
      <c r="R32" s="517"/>
      <c r="S32" s="517"/>
      <c r="T32" s="517"/>
      <c r="U32" s="517"/>
      <c r="V32" s="518"/>
    </row>
    <row r="33" spans="2:22" ht="15.75" customHeight="1">
      <c r="B33" s="519"/>
      <c r="C33" s="854" t="s">
        <v>171</v>
      </c>
      <c r="D33" s="855"/>
      <c r="E33" s="856"/>
      <c r="F33" s="520"/>
      <c r="G33" s="520"/>
      <c r="H33" s="520"/>
      <c r="I33" s="520"/>
      <c r="J33" s="520"/>
      <c r="K33" s="520"/>
      <c r="L33" s="520"/>
      <c r="M33" s="520"/>
      <c r="N33" s="520"/>
      <c r="O33" s="520"/>
      <c r="P33" s="520"/>
      <c r="Q33" s="520"/>
      <c r="R33" s="520"/>
      <c r="S33" s="520"/>
      <c r="T33" s="520"/>
      <c r="U33" s="520"/>
      <c r="V33" s="521"/>
    </row>
    <row r="34" spans="2:22" ht="15.75" customHeight="1">
      <c r="B34" s="519"/>
      <c r="C34" s="854"/>
      <c r="D34" s="855"/>
      <c r="E34" s="856"/>
      <c r="F34" s="522"/>
      <c r="G34" s="522"/>
      <c r="H34" s="522"/>
      <c r="I34" s="522"/>
      <c r="J34" s="520"/>
      <c r="K34" s="520"/>
      <c r="L34" s="520"/>
      <c r="M34" s="520"/>
      <c r="N34" s="520"/>
      <c r="O34" s="520"/>
      <c r="P34" s="520"/>
      <c r="Q34" s="520"/>
      <c r="R34" s="520"/>
      <c r="S34" s="520"/>
      <c r="T34" s="520"/>
      <c r="U34" s="520"/>
      <c r="V34" s="521"/>
    </row>
    <row r="35" spans="2:22" ht="15.75" customHeight="1" thickBot="1">
      <c r="B35" s="523" t="s">
        <v>245</v>
      </c>
      <c r="C35" s="524"/>
      <c r="D35" s="524"/>
      <c r="E35" s="524"/>
      <c r="F35" s="524"/>
      <c r="G35" s="524"/>
      <c r="H35" s="524"/>
      <c r="I35" s="524"/>
      <c r="J35" s="524"/>
      <c r="K35" s="524"/>
      <c r="L35" s="524"/>
      <c r="M35" s="524"/>
      <c r="N35" s="524"/>
      <c r="O35" s="524"/>
      <c r="P35" s="524"/>
      <c r="Q35" s="524"/>
      <c r="R35" s="524"/>
      <c r="S35" s="524"/>
      <c r="T35" s="524"/>
      <c r="U35" s="524"/>
      <c r="V35" s="525"/>
    </row>
    <row r="36" spans="2:22" ht="15.75" customHeight="1">
      <c r="B36" s="526"/>
      <c r="C36" s="527"/>
      <c r="D36" s="528" t="s">
        <v>188</v>
      </c>
      <c r="E36" s="527"/>
      <c r="F36" s="529"/>
      <c r="G36" s="529"/>
      <c r="H36" s="529"/>
      <c r="I36" s="529"/>
      <c r="J36" s="529"/>
      <c r="K36" s="529"/>
      <c r="L36" s="529"/>
      <c r="M36" s="529"/>
      <c r="N36" s="529"/>
      <c r="O36" s="529"/>
      <c r="P36" s="529"/>
      <c r="Q36" s="529"/>
      <c r="R36" s="529"/>
      <c r="S36" s="529"/>
      <c r="T36" s="529"/>
      <c r="U36" s="529"/>
      <c r="V36" s="530"/>
    </row>
    <row r="37" spans="2:22" ht="15.75" customHeight="1">
      <c r="B37" s="519"/>
      <c r="C37" s="520"/>
      <c r="D37" s="520"/>
      <c r="E37" s="520" t="s">
        <v>170</v>
      </c>
      <c r="F37" s="520"/>
      <c r="G37" s="520"/>
      <c r="H37" s="520"/>
      <c r="I37" s="520"/>
      <c r="J37" s="520"/>
      <c r="K37" s="520"/>
      <c r="L37" s="520"/>
      <c r="M37" s="520"/>
      <c r="N37" s="520"/>
      <c r="O37" s="520"/>
      <c r="P37" s="520"/>
      <c r="Q37" s="520"/>
      <c r="R37" s="520"/>
      <c r="S37" s="520"/>
      <c r="T37" s="520"/>
      <c r="U37" s="520"/>
      <c r="V37" s="521"/>
    </row>
    <row r="38" spans="2:22" ht="15.75" customHeight="1">
      <c r="B38" s="519"/>
      <c r="C38" s="520"/>
      <c r="D38" s="520"/>
      <c r="E38" s="520" t="s">
        <v>170</v>
      </c>
      <c r="F38" s="522"/>
      <c r="G38" s="522"/>
      <c r="H38" s="522"/>
      <c r="I38" s="522"/>
      <c r="J38" s="520"/>
      <c r="K38" s="520"/>
      <c r="L38" s="520"/>
      <c r="M38" s="520"/>
      <c r="N38" s="520"/>
      <c r="O38" s="520"/>
      <c r="P38" s="520"/>
      <c r="Q38" s="520"/>
      <c r="R38" s="520"/>
      <c r="S38" s="520"/>
      <c r="T38" s="520"/>
      <c r="U38" s="520"/>
      <c r="V38" s="521"/>
    </row>
    <row r="39" spans="2:22" ht="15.75" customHeight="1">
      <c r="B39" s="533" t="s">
        <v>246</v>
      </c>
      <c r="C39" s="534"/>
      <c r="D39" s="534"/>
      <c r="E39" s="534"/>
      <c r="F39" s="534"/>
      <c r="G39" s="534"/>
      <c r="H39" s="534"/>
      <c r="I39" s="534"/>
      <c r="J39" s="534"/>
      <c r="K39" s="534"/>
      <c r="L39" s="534"/>
      <c r="M39" s="534"/>
      <c r="N39" s="534"/>
      <c r="O39" s="534"/>
      <c r="P39" s="534"/>
      <c r="Q39" s="534"/>
      <c r="R39" s="534"/>
      <c r="S39" s="534"/>
      <c r="T39" s="534"/>
      <c r="U39" s="534"/>
      <c r="V39" s="535"/>
    </row>
    <row r="40" spans="2:22" ht="15.75" customHeight="1">
      <c r="B40" s="536"/>
      <c r="C40" s="537"/>
      <c r="D40" s="537" t="s">
        <v>187</v>
      </c>
      <c r="E40" s="537"/>
      <c r="F40" s="537"/>
      <c r="G40" s="537"/>
      <c r="H40" s="537"/>
      <c r="I40" s="537"/>
      <c r="J40" s="537"/>
      <c r="K40" s="537"/>
      <c r="L40" s="537"/>
      <c r="M40" s="537"/>
      <c r="N40" s="537"/>
      <c r="O40" s="537"/>
      <c r="P40" s="537"/>
      <c r="Q40" s="537"/>
      <c r="R40" s="537"/>
      <c r="S40" s="537"/>
      <c r="T40" s="537"/>
      <c r="U40" s="537"/>
      <c r="V40" s="518"/>
    </row>
    <row r="41" spans="2:22" ht="15.75" customHeight="1">
      <c r="B41" s="519"/>
      <c r="C41" s="520"/>
      <c r="D41" s="520"/>
      <c r="E41" s="520" t="s">
        <v>169</v>
      </c>
      <c r="F41" s="520"/>
      <c r="G41" s="520"/>
      <c r="H41" s="520"/>
      <c r="I41" s="520"/>
      <c r="J41" s="520"/>
      <c r="K41" s="520"/>
      <c r="L41" s="520"/>
      <c r="M41" s="520"/>
      <c r="N41" s="520"/>
      <c r="O41" s="520"/>
      <c r="P41" s="520"/>
      <c r="Q41" s="520"/>
      <c r="R41" s="520"/>
      <c r="S41" s="520"/>
      <c r="T41" s="520"/>
      <c r="U41" s="520"/>
      <c r="V41" s="521"/>
    </row>
    <row r="42" spans="2:22" ht="15.75" customHeight="1">
      <c r="B42" s="519"/>
      <c r="C42" s="520"/>
      <c r="D42" s="520"/>
      <c r="E42" s="520"/>
      <c r="F42" s="538"/>
      <c r="G42" s="538"/>
      <c r="H42" s="538"/>
      <c r="I42" s="538"/>
      <c r="J42" s="520"/>
      <c r="K42" s="520"/>
      <c r="L42" s="520"/>
      <c r="M42" s="520"/>
      <c r="N42" s="520"/>
      <c r="O42" s="520"/>
      <c r="P42" s="520"/>
      <c r="Q42" s="520"/>
      <c r="R42" s="520"/>
      <c r="S42" s="520"/>
      <c r="T42" s="520"/>
      <c r="U42" s="520"/>
      <c r="V42" s="521"/>
    </row>
    <row r="43" spans="2:22" ht="15.75" customHeight="1">
      <c r="B43" s="519"/>
      <c r="C43" s="520"/>
      <c r="D43" s="520"/>
      <c r="E43" s="539"/>
      <c r="F43" s="538"/>
      <c r="G43" s="538"/>
      <c r="H43" s="538"/>
      <c r="I43" s="538"/>
      <c r="J43" s="520"/>
      <c r="K43" s="520"/>
      <c r="L43" s="520"/>
      <c r="M43" s="520"/>
      <c r="N43" s="520"/>
      <c r="O43" s="520"/>
      <c r="P43" s="520"/>
      <c r="Q43" s="520"/>
      <c r="R43" s="520"/>
      <c r="S43" s="520"/>
      <c r="T43" s="520"/>
      <c r="U43" s="520"/>
      <c r="V43" s="521"/>
    </row>
    <row r="44" spans="2:22" ht="15.75" customHeight="1" thickBot="1">
      <c r="B44" s="540" t="s">
        <v>247</v>
      </c>
      <c r="C44" s="541"/>
      <c r="D44" s="541"/>
      <c r="E44" s="541"/>
      <c r="F44" s="542"/>
      <c r="G44" s="542"/>
      <c r="H44" s="542"/>
      <c r="I44" s="542"/>
      <c r="J44" s="541"/>
      <c r="K44" s="541"/>
      <c r="L44" s="541"/>
      <c r="M44" s="541"/>
      <c r="N44" s="541"/>
      <c r="O44" s="541"/>
      <c r="P44" s="541"/>
      <c r="Q44" s="541"/>
      <c r="R44" s="541"/>
      <c r="S44" s="541"/>
      <c r="T44" s="541"/>
      <c r="U44" s="541"/>
      <c r="V44" s="543"/>
    </row>
    <row r="45" spans="2:22" ht="22.5" customHeight="1" thickTop="1" thickBot="1">
      <c r="B45" s="544" t="s">
        <v>248</v>
      </c>
      <c r="C45" s="545"/>
      <c r="D45" s="545"/>
      <c r="E45" s="545"/>
      <c r="F45" s="545"/>
      <c r="G45" s="545"/>
      <c r="H45" s="545"/>
      <c r="I45" s="545"/>
      <c r="J45" s="545"/>
      <c r="K45" s="545"/>
      <c r="L45" s="545"/>
      <c r="M45" s="545"/>
      <c r="N45" s="545"/>
      <c r="O45" s="545"/>
      <c r="P45" s="545"/>
      <c r="Q45" s="545"/>
      <c r="R45" s="545"/>
      <c r="S45" s="545"/>
      <c r="T45" s="545"/>
      <c r="U45" s="545"/>
      <c r="V45" s="546"/>
    </row>
    <row r="46" spans="2:22" ht="15.75" customHeight="1">
      <c r="E46" s="461"/>
      <c r="F46" s="461"/>
      <c r="G46" s="461"/>
      <c r="H46" s="461"/>
      <c r="I46" s="461"/>
    </row>
    <row r="47" spans="2:22" ht="15.75" customHeight="1">
      <c r="B47" s="549" t="s">
        <v>111</v>
      </c>
      <c r="C47" s="862" t="s">
        <v>186</v>
      </c>
      <c r="D47" s="862"/>
      <c r="E47" s="862"/>
      <c r="F47" s="862"/>
      <c r="G47" s="862"/>
      <c r="H47" s="862"/>
      <c r="I47" s="550"/>
      <c r="J47" s="550"/>
      <c r="K47" s="550"/>
      <c r="L47" s="550"/>
      <c r="M47" s="550"/>
      <c r="N47" s="550"/>
      <c r="O47" s="550"/>
      <c r="P47" s="550"/>
    </row>
    <row r="48" spans="2:22" ht="15.75" customHeight="1">
      <c r="B48" s="549" t="s">
        <v>111</v>
      </c>
      <c r="C48" s="849" t="s">
        <v>167</v>
      </c>
      <c r="D48" s="849"/>
      <c r="E48" s="849"/>
      <c r="F48" s="849"/>
      <c r="G48" s="849"/>
      <c r="H48" s="550"/>
      <c r="I48" s="550"/>
      <c r="J48" s="550"/>
      <c r="K48" s="550"/>
      <c r="L48" s="550"/>
      <c r="M48" s="550"/>
      <c r="N48" s="550"/>
      <c r="O48" s="550"/>
      <c r="P48" s="550"/>
    </row>
    <row r="49" spans="2:22" ht="15.75" customHeight="1">
      <c r="B49" s="549" t="s">
        <v>111</v>
      </c>
      <c r="C49" s="849" t="s">
        <v>164</v>
      </c>
      <c r="D49" s="849"/>
      <c r="E49" s="849"/>
      <c r="F49" s="849"/>
      <c r="G49" s="849"/>
      <c r="H49" s="550"/>
      <c r="I49" s="550"/>
      <c r="J49" s="550"/>
      <c r="K49" s="550"/>
      <c r="L49" s="550"/>
      <c r="M49" s="550"/>
      <c r="N49" s="550"/>
      <c r="O49" s="550"/>
      <c r="P49" s="550"/>
    </row>
    <row r="50" spans="2:22" ht="15.75" customHeight="1">
      <c r="B50" s="549" t="s">
        <v>111</v>
      </c>
      <c r="C50" s="850" t="s">
        <v>168</v>
      </c>
      <c r="D50" s="850"/>
      <c r="E50" s="850"/>
      <c r="F50" s="850"/>
      <c r="G50" s="850"/>
      <c r="H50" s="550"/>
      <c r="I50" s="550"/>
      <c r="J50" s="550"/>
      <c r="K50" s="550"/>
      <c r="L50" s="550"/>
      <c r="M50" s="550"/>
      <c r="N50" s="550"/>
      <c r="O50" s="550"/>
      <c r="P50" s="550"/>
    </row>
    <row r="51" spans="2:22" ht="15.75" customHeight="1">
      <c r="B51" s="549" t="s">
        <v>111</v>
      </c>
      <c r="C51" s="549" t="s">
        <v>162</v>
      </c>
      <c r="D51" s="549"/>
      <c r="E51" s="549"/>
      <c r="F51" s="549"/>
      <c r="G51" s="549"/>
      <c r="H51" s="550"/>
      <c r="I51" s="550"/>
      <c r="J51" s="550"/>
      <c r="K51" s="550"/>
      <c r="L51" s="550"/>
      <c r="M51" s="550"/>
      <c r="N51" s="550"/>
      <c r="O51" s="550"/>
      <c r="P51" s="550"/>
    </row>
    <row r="52" spans="2:22" ht="15.75" customHeight="1">
      <c r="B52" s="549" t="s">
        <v>111</v>
      </c>
      <c r="C52" s="849" t="s">
        <v>228</v>
      </c>
      <c r="D52" s="849"/>
      <c r="E52" s="849"/>
      <c r="F52" s="849"/>
      <c r="G52" s="849"/>
      <c r="H52" s="849"/>
      <c r="I52" s="849"/>
      <c r="J52" s="849"/>
      <c r="K52" s="849"/>
      <c r="L52" s="849"/>
      <c r="M52" s="849"/>
      <c r="N52" s="849"/>
      <c r="O52" s="849"/>
      <c r="P52" s="849"/>
      <c r="Q52" s="398"/>
      <c r="R52" s="398"/>
      <c r="S52" s="398"/>
      <c r="T52" s="398"/>
      <c r="U52" s="398"/>
    </row>
    <row r="53" spans="2:22" ht="15.75" customHeight="1">
      <c r="F53" s="550"/>
      <c r="G53" s="550"/>
      <c r="H53" s="550"/>
      <c r="I53" s="550"/>
      <c r="J53" s="550"/>
      <c r="K53" s="550"/>
      <c r="L53" s="550"/>
      <c r="M53" s="550"/>
      <c r="N53" s="550"/>
      <c r="O53" s="550"/>
      <c r="P53" s="550"/>
      <c r="V53" s="551"/>
    </row>
    <row r="54" spans="2:22" ht="15.75" customHeight="1">
      <c r="B54" s="552"/>
    </row>
    <row r="55" spans="2:22" ht="15.75" customHeight="1">
      <c r="B55" s="552"/>
    </row>
    <row r="56" spans="2:22" ht="15.75" customHeight="1">
      <c r="B56" s="553"/>
    </row>
  </sheetData>
  <mergeCells count="15">
    <mergeCell ref="B2:V2"/>
    <mergeCell ref="C48:G48"/>
    <mergeCell ref="C50:G50"/>
    <mergeCell ref="C49:G49"/>
    <mergeCell ref="C52:P52"/>
    <mergeCell ref="C32:E32"/>
    <mergeCell ref="C33:E33"/>
    <mergeCell ref="C34:E34"/>
    <mergeCell ref="F4:T4"/>
    <mergeCell ref="B5:E6"/>
    <mergeCell ref="C7:E7"/>
    <mergeCell ref="C8:E8"/>
    <mergeCell ref="C9:E9"/>
    <mergeCell ref="B30:E31"/>
    <mergeCell ref="C47:H47"/>
  </mergeCells>
  <phoneticPr fontId="14"/>
  <pageMargins left="0.59055118110236227" right="0.59055118110236227" top="0.78740157480314965" bottom="0.98425196850393704" header="0.51181102362204722" footer="0.51181102362204722"/>
  <pageSetup paperSize="8" scale="8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view="pageBreakPreview" topLeftCell="A37" zoomScale="95" zoomScaleNormal="100" zoomScaleSheetLayoutView="95" workbookViewId="0">
      <selection activeCell="C53" sqref="C53:F53"/>
    </sheetView>
  </sheetViews>
  <sheetFormatPr defaultRowHeight="12"/>
  <cols>
    <col min="1" max="2" width="2.7109375" style="508" customWidth="1"/>
    <col min="3" max="3" width="22.28515625" style="508" customWidth="1"/>
    <col min="4" max="4" width="22.7109375" style="508" customWidth="1"/>
    <col min="5" max="5" width="35.42578125" style="508" customWidth="1"/>
    <col min="6" max="6" width="50.28515625" style="508" customWidth="1"/>
    <col min="7" max="7" width="3.7109375" style="468" customWidth="1"/>
    <col min="8" max="22" width="17.85546875" style="468" customWidth="1"/>
    <col min="23" max="16384" width="9.140625" style="468"/>
  </cols>
  <sheetData>
    <row r="1" spans="1:6" ht="12.75">
      <c r="A1" s="465" t="s">
        <v>576</v>
      </c>
      <c r="B1" s="466"/>
      <c r="C1" s="466"/>
      <c r="D1" s="465"/>
      <c r="E1" s="465"/>
      <c r="F1" s="467"/>
    </row>
    <row r="2" spans="1:6" ht="12.75">
      <c r="A2" s="466"/>
      <c r="B2" s="466"/>
      <c r="C2" s="466"/>
      <c r="D2" s="465"/>
      <c r="E2" s="465"/>
      <c r="F2" s="465"/>
    </row>
    <row r="3" spans="1:6" ht="21">
      <c r="A3" s="837" t="s">
        <v>238</v>
      </c>
      <c r="B3" s="837"/>
      <c r="C3" s="837"/>
      <c r="D3" s="837"/>
      <c r="E3" s="837"/>
      <c r="F3" s="837"/>
    </row>
    <row r="4" spans="1:6" ht="20.100000000000001" customHeight="1">
      <c r="A4" s="465"/>
      <c r="B4" s="465"/>
      <c r="C4" s="465"/>
      <c r="D4" s="465"/>
      <c r="E4" s="465"/>
      <c r="F4" s="469" t="s">
        <v>88</v>
      </c>
    </row>
    <row r="5" spans="1:6" ht="20.100000000000001" customHeight="1" thickBot="1">
      <c r="A5" s="838" t="s">
        <v>123</v>
      </c>
      <c r="B5" s="839"/>
      <c r="C5" s="839"/>
      <c r="D5" s="840"/>
      <c r="E5" s="470" t="s">
        <v>124</v>
      </c>
      <c r="F5" s="471" t="s">
        <v>125</v>
      </c>
    </row>
    <row r="6" spans="1:6" ht="20.100000000000001" customHeight="1" thickTop="1">
      <c r="A6" s="472" t="s">
        <v>126</v>
      </c>
      <c r="B6" s="473"/>
      <c r="C6" s="473"/>
      <c r="D6" s="474"/>
      <c r="E6" s="475"/>
      <c r="F6" s="476"/>
    </row>
    <row r="7" spans="1:6" ht="20.100000000000001" customHeight="1">
      <c r="A7" s="477"/>
      <c r="B7" s="478" t="s">
        <v>106</v>
      </c>
      <c r="C7" s="479"/>
      <c r="D7" s="480"/>
      <c r="E7" s="481"/>
      <c r="F7" s="481"/>
    </row>
    <row r="8" spans="1:6" ht="20.100000000000001" customHeight="1">
      <c r="A8" s="482"/>
      <c r="B8" s="478" t="s">
        <v>127</v>
      </c>
      <c r="C8" s="479"/>
      <c r="D8" s="480"/>
      <c r="E8" s="481"/>
      <c r="F8" s="481"/>
    </row>
    <row r="9" spans="1:6" ht="20.100000000000001" customHeight="1">
      <c r="A9" s="482"/>
      <c r="B9" s="478"/>
      <c r="C9" s="479"/>
      <c r="D9" s="480"/>
      <c r="E9" s="481"/>
      <c r="F9" s="481"/>
    </row>
    <row r="10" spans="1:6" ht="20.100000000000001" customHeight="1">
      <c r="A10" s="482"/>
      <c r="B10" s="478"/>
      <c r="C10" s="479"/>
      <c r="D10" s="480"/>
      <c r="E10" s="481"/>
      <c r="F10" s="481"/>
    </row>
    <row r="11" spans="1:6" ht="20.100000000000001" customHeight="1">
      <c r="A11" s="482"/>
      <c r="B11" s="478"/>
      <c r="C11" s="479"/>
      <c r="D11" s="480"/>
      <c r="E11" s="481"/>
      <c r="F11" s="481"/>
    </row>
    <row r="12" spans="1:6" ht="20.100000000000001" customHeight="1">
      <c r="A12" s="482"/>
      <c r="B12" s="478"/>
      <c r="C12" s="479"/>
      <c r="D12" s="480"/>
      <c r="E12" s="481"/>
      <c r="F12" s="481"/>
    </row>
    <row r="13" spans="1:6" ht="20.100000000000001" customHeight="1">
      <c r="A13" s="482"/>
      <c r="B13" s="478"/>
      <c r="C13" s="479"/>
      <c r="D13" s="480"/>
      <c r="E13" s="481"/>
      <c r="F13" s="481"/>
    </row>
    <row r="14" spans="1:6" ht="20.100000000000001" customHeight="1">
      <c r="A14" s="483"/>
      <c r="B14" s="478"/>
      <c r="C14" s="479"/>
      <c r="D14" s="480"/>
      <c r="E14" s="481"/>
      <c r="F14" s="481"/>
    </row>
    <row r="15" spans="1:6" ht="20.100000000000001" customHeight="1">
      <c r="A15" s="478" t="s">
        <v>128</v>
      </c>
      <c r="B15" s="479"/>
      <c r="C15" s="479"/>
      <c r="D15" s="480"/>
      <c r="E15" s="481"/>
      <c r="F15" s="481"/>
    </row>
    <row r="16" spans="1:6" ht="20.100000000000001" customHeight="1">
      <c r="A16" s="477"/>
      <c r="B16" s="478" t="s">
        <v>159</v>
      </c>
      <c r="C16" s="479"/>
      <c r="D16" s="480"/>
      <c r="E16" s="481"/>
      <c r="F16" s="481"/>
    </row>
    <row r="17" spans="1:6" ht="20.100000000000001" customHeight="1">
      <c r="A17" s="482"/>
      <c r="B17" s="478"/>
      <c r="C17" s="479" t="s">
        <v>160</v>
      </c>
      <c r="D17" s="480"/>
      <c r="E17" s="481"/>
      <c r="F17" s="481"/>
    </row>
    <row r="18" spans="1:6" ht="20.100000000000001" customHeight="1">
      <c r="A18" s="482"/>
      <c r="B18" s="478"/>
      <c r="C18" s="479"/>
      <c r="D18" s="480"/>
      <c r="E18" s="481"/>
      <c r="F18" s="481"/>
    </row>
    <row r="19" spans="1:6" ht="20.100000000000001" customHeight="1">
      <c r="A19" s="482"/>
      <c r="B19" s="478"/>
      <c r="C19" s="479"/>
      <c r="D19" s="480"/>
      <c r="E19" s="481"/>
      <c r="F19" s="481"/>
    </row>
    <row r="20" spans="1:6" ht="20.100000000000001" customHeight="1">
      <c r="A20" s="482"/>
      <c r="B20" s="478"/>
      <c r="C20" s="479"/>
      <c r="D20" s="480"/>
      <c r="E20" s="481"/>
      <c r="F20" s="481"/>
    </row>
    <row r="21" spans="1:6" ht="20.100000000000001" customHeight="1">
      <c r="A21" s="482"/>
      <c r="B21" s="478"/>
      <c r="C21" s="479"/>
      <c r="D21" s="480"/>
      <c r="E21" s="481"/>
      <c r="F21" s="481"/>
    </row>
    <row r="22" spans="1:6" ht="20.100000000000001" customHeight="1">
      <c r="A22" s="482"/>
      <c r="B22" s="478"/>
      <c r="C22" s="479"/>
      <c r="D22" s="480"/>
      <c r="E22" s="481"/>
      <c r="F22" s="481"/>
    </row>
    <row r="23" spans="1:6" ht="20.100000000000001" customHeight="1">
      <c r="A23" s="483"/>
      <c r="B23" s="478"/>
      <c r="C23" s="479"/>
      <c r="D23" s="480"/>
      <c r="E23" s="481"/>
      <c r="F23" s="481"/>
    </row>
    <row r="24" spans="1:6" ht="20.100000000000001" customHeight="1">
      <c r="A24" s="478" t="s">
        <v>129</v>
      </c>
      <c r="B24" s="479"/>
      <c r="C24" s="479"/>
      <c r="D24" s="480"/>
      <c r="E24" s="481"/>
      <c r="F24" s="481"/>
    </row>
    <row r="25" spans="1:6" ht="20.100000000000001" customHeight="1">
      <c r="A25" s="477"/>
      <c r="B25" s="478"/>
      <c r="C25" s="479"/>
      <c r="D25" s="480"/>
      <c r="E25" s="481"/>
      <c r="F25" s="481"/>
    </row>
    <row r="26" spans="1:6" ht="20.100000000000001" customHeight="1">
      <c r="A26" s="482"/>
      <c r="B26" s="478"/>
      <c r="C26" s="479"/>
      <c r="D26" s="480"/>
      <c r="E26" s="481"/>
      <c r="F26" s="481"/>
    </row>
    <row r="27" spans="1:6" ht="20.100000000000001" customHeight="1">
      <c r="A27" s="484" t="s">
        <v>236</v>
      </c>
      <c r="B27" s="485"/>
      <c r="C27" s="485"/>
      <c r="D27" s="486"/>
      <c r="E27" s="481"/>
      <c r="F27" s="481"/>
    </row>
    <row r="28" spans="1:6" ht="20.100000000000001" customHeight="1">
      <c r="A28" s="487"/>
      <c r="B28" s="488" t="s">
        <v>504</v>
      </c>
      <c r="C28" s="479"/>
      <c r="D28" s="486"/>
      <c r="E28" s="481"/>
      <c r="F28" s="835" t="s">
        <v>577</v>
      </c>
    </row>
    <row r="29" spans="1:6" ht="20.100000000000001" customHeight="1">
      <c r="A29" s="477"/>
      <c r="B29" s="478"/>
      <c r="C29" s="479"/>
      <c r="D29" s="480"/>
      <c r="E29" s="481"/>
      <c r="F29" s="864"/>
    </row>
    <row r="30" spans="1:6" ht="20.100000000000001" customHeight="1">
      <c r="A30" s="482"/>
      <c r="B30" s="478"/>
      <c r="C30" s="479"/>
      <c r="D30" s="480"/>
      <c r="E30" s="481"/>
      <c r="F30" s="836"/>
    </row>
    <row r="31" spans="1:6" ht="20.100000000000001" customHeight="1">
      <c r="A31" s="487"/>
      <c r="B31" s="488" t="s">
        <v>505</v>
      </c>
      <c r="C31" s="479"/>
      <c r="D31" s="486"/>
      <c r="E31" s="481"/>
      <c r="F31" s="835" t="s">
        <v>578</v>
      </c>
    </row>
    <row r="32" spans="1:6" ht="20.100000000000001" customHeight="1">
      <c r="A32" s="477"/>
      <c r="B32" s="478"/>
      <c r="C32" s="479"/>
      <c r="D32" s="480"/>
      <c r="E32" s="481"/>
      <c r="F32" s="864"/>
    </row>
    <row r="33" spans="1:6" ht="20.100000000000001" customHeight="1">
      <c r="A33" s="482"/>
      <c r="B33" s="478"/>
      <c r="C33" s="479"/>
      <c r="D33" s="480"/>
      <c r="E33" s="481"/>
      <c r="F33" s="836"/>
    </row>
    <row r="34" spans="1:6" ht="20.100000000000001" customHeight="1">
      <c r="A34" s="487"/>
      <c r="B34" s="488" t="s">
        <v>506</v>
      </c>
      <c r="C34" s="479"/>
      <c r="D34" s="486"/>
      <c r="E34" s="481"/>
      <c r="F34" s="835" t="s">
        <v>579</v>
      </c>
    </row>
    <row r="35" spans="1:6" ht="20.100000000000001" customHeight="1">
      <c r="A35" s="477"/>
      <c r="B35" s="478"/>
      <c r="C35" s="479"/>
      <c r="D35" s="480"/>
      <c r="E35" s="481"/>
      <c r="F35" s="864"/>
    </row>
    <row r="36" spans="1:6" ht="20.100000000000001" customHeight="1">
      <c r="A36" s="482"/>
      <c r="B36" s="478"/>
      <c r="C36" s="479"/>
      <c r="D36" s="480"/>
      <c r="E36" s="481"/>
      <c r="F36" s="836"/>
    </row>
    <row r="37" spans="1:6" ht="20.100000000000001" customHeight="1">
      <c r="A37" s="478" t="s">
        <v>250</v>
      </c>
      <c r="B37" s="485"/>
      <c r="C37" s="485"/>
      <c r="D37" s="486"/>
      <c r="E37" s="481"/>
      <c r="F37" s="481"/>
    </row>
    <row r="38" spans="1:6" ht="20.100000000000001" customHeight="1">
      <c r="A38" s="489"/>
      <c r="B38" s="484" t="s">
        <v>256</v>
      </c>
      <c r="C38" s="485"/>
      <c r="D38" s="486"/>
      <c r="E38" s="481"/>
      <c r="F38" s="835" t="s">
        <v>249</v>
      </c>
    </row>
    <row r="39" spans="1:6" ht="20.100000000000001" customHeight="1">
      <c r="A39" s="490"/>
      <c r="B39" s="484" t="s">
        <v>257</v>
      </c>
      <c r="C39" s="485"/>
      <c r="D39" s="486"/>
      <c r="E39" s="481"/>
      <c r="F39" s="836"/>
    </row>
    <row r="40" spans="1:6" ht="20.100000000000001" customHeight="1">
      <c r="A40" s="478" t="s">
        <v>237</v>
      </c>
      <c r="B40" s="479"/>
      <c r="C40" s="479"/>
      <c r="D40" s="480"/>
      <c r="E40" s="481"/>
      <c r="F40" s="481"/>
    </row>
    <row r="41" spans="1:6" ht="24" customHeight="1">
      <c r="A41" s="491"/>
      <c r="B41" s="492"/>
      <c r="C41" s="493"/>
      <c r="D41" s="494"/>
      <c r="E41" s="481"/>
      <c r="F41" s="481"/>
    </row>
    <row r="42" spans="1:6" ht="34.5" customHeight="1" thickBot="1">
      <c r="A42" s="495"/>
      <c r="B42" s="496"/>
      <c r="C42" s="497"/>
      <c r="D42" s="498"/>
      <c r="E42" s="499"/>
      <c r="F42" s="499"/>
    </row>
    <row r="43" spans="1:6" ht="32.25" customHeight="1" thickTop="1" thickBot="1">
      <c r="A43" s="841" t="s">
        <v>565</v>
      </c>
      <c r="B43" s="842"/>
      <c r="C43" s="842"/>
      <c r="D43" s="843"/>
      <c r="E43" s="474"/>
      <c r="F43" s="500"/>
    </row>
    <row r="44" spans="1:6" ht="32.25" customHeight="1" thickTop="1" thickBot="1">
      <c r="A44" s="841" t="s">
        <v>566</v>
      </c>
      <c r="B44" s="842"/>
      <c r="C44" s="842"/>
      <c r="D44" s="843"/>
      <c r="E44" s="474"/>
      <c r="F44" s="500"/>
    </row>
    <row r="45" spans="1:6" ht="32.25" customHeight="1" thickTop="1">
      <c r="A45" s="841" t="s">
        <v>567</v>
      </c>
      <c r="B45" s="842"/>
      <c r="C45" s="842"/>
      <c r="D45" s="843"/>
      <c r="E45" s="474"/>
      <c r="F45" s="500"/>
    </row>
    <row r="46" spans="1:6" ht="20.25" customHeight="1" thickBot="1">
      <c r="A46" s="501"/>
      <c r="B46" s="501"/>
      <c r="C46" s="501"/>
      <c r="D46" s="501"/>
      <c r="E46" s="502"/>
      <c r="F46" s="479"/>
    </row>
    <row r="47" spans="1:6" ht="27.75" customHeight="1" thickBot="1">
      <c r="A47" s="844" t="s">
        <v>568</v>
      </c>
      <c r="B47" s="845"/>
      <c r="C47" s="845"/>
      <c r="D47" s="846"/>
      <c r="E47" s="503"/>
      <c r="F47" s="504" t="s">
        <v>520</v>
      </c>
    </row>
    <row r="48" spans="1:6" ht="12" customHeight="1">
      <c r="A48" s="465"/>
      <c r="B48" s="465"/>
      <c r="C48" s="465"/>
      <c r="D48" s="465"/>
      <c r="E48" s="465"/>
      <c r="F48" s="465"/>
    </row>
    <row r="49" spans="1:6">
      <c r="A49" s="505"/>
      <c r="B49" s="506" t="s">
        <v>111</v>
      </c>
      <c r="C49" s="847" t="s">
        <v>161</v>
      </c>
      <c r="D49" s="847"/>
      <c r="E49" s="847"/>
      <c r="F49" s="847"/>
    </row>
    <row r="50" spans="1:6">
      <c r="A50" s="505"/>
      <c r="B50" s="506" t="s">
        <v>111</v>
      </c>
      <c r="C50" s="506" t="s">
        <v>592</v>
      </c>
      <c r="D50" s="507"/>
      <c r="E50" s="507"/>
      <c r="F50" s="507"/>
    </row>
    <row r="51" spans="1:6">
      <c r="A51" s="505"/>
      <c r="B51" s="506" t="s">
        <v>111</v>
      </c>
      <c r="C51" s="506" t="s">
        <v>562</v>
      </c>
      <c r="D51" s="507"/>
      <c r="E51" s="507"/>
      <c r="F51" s="507"/>
    </row>
    <row r="52" spans="1:6" ht="12.75" customHeight="1">
      <c r="A52" s="505"/>
      <c r="B52" s="506" t="s">
        <v>231</v>
      </c>
      <c r="C52" s="847" t="s">
        <v>596</v>
      </c>
      <c r="D52" s="847"/>
      <c r="E52" s="847"/>
      <c r="F52" s="847"/>
    </row>
    <row r="53" spans="1:6">
      <c r="A53" s="505"/>
      <c r="B53" s="506" t="s">
        <v>111</v>
      </c>
      <c r="C53" s="848" t="s">
        <v>131</v>
      </c>
      <c r="D53" s="848"/>
      <c r="E53" s="848"/>
      <c r="F53" s="848"/>
    </row>
    <row r="54" spans="1:6" ht="12" customHeight="1">
      <c r="A54" s="505"/>
      <c r="B54" s="506" t="s">
        <v>111</v>
      </c>
      <c r="C54" s="863" t="s">
        <v>168</v>
      </c>
      <c r="D54" s="863"/>
      <c r="E54" s="863"/>
      <c r="F54" s="863"/>
    </row>
    <row r="55" spans="1:6">
      <c r="A55" s="505"/>
      <c r="B55" s="506" t="s">
        <v>111</v>
      </c>
      <c r="C55" s="464" t="s">
        <v>134</v>
      </c>
      <c r="D55" s="464"/>
      <c r="E55" s="464"/>
      <c r="F55" s="464"/>
    </row>
    <row r="56" spans="1:6" ht="24" customHeight="1">
      <c r="A56" s="464"/>
      <c r="B56" s="506" t="s">
        <v>111</v>
      </c>
      <c r="C56" s="834" t="s">
        <v>227</v>
      </c>
      <c r="D56" s="834"/>
      <c r="E56" s="834"/>
      <c r="F56" s="834"/>
    </row>
  </sheetData>
  <mergeCells count="15">
    <mergeCell ref="C56:F56"/>
    <mergeCell ref="A3:F3"/>
    <mergeCell ref="A45:D45"/>
    <mergeCell ref="C52:F52"/>
    <mergeCell ref="C53:F53"/>
    <mergeCell ref="A5:D5"/>
    <mergeCell ref="A47:D47"/>
    <mergeCell ref="F38:F39"/>
    <mergeCell ref="C54:F54"/>
    <mergeCell ref="C49:F49"/>
    <mergeCell ref="F28:F30"/>
    <mergeCell ref="F31:F33"/>
    <mergeCell ref="F34:F36"/>
    <mergeCell ref="A44:D44"/>
    <mergeCell ref="A43:D43"/>
  </mergeCells>
  <phoneticPr fontId="14"/>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0"/>
  <sheetViews>
    <sheetView showGridLines="0" view="pageBreakPreview" topLeftCell="A52" zoomScale="85" zoomScaleNormal="55" zoomScaleSheetLayoutView="85" workbookViewId="0">
      <selection activeCell="B76" sqref="B76:F76"/>
    </sheetView>
  </sheetViews>
  <sheetFormatPr defaultRowHeight="14.25" customHeight="1"/>
  <cols>
    <col min="1" max="1" width="10" style="402" customWidth="1"/>
    <col min="2" max="2" width="17.42578125" style="402" customWidth="1"/>
    <col min="3" max="3" width="24" style="402" customWidth="1"/>
    <col min="4" max="4" width="46.140625" style="402" customWidth="1"/>
    <col min="5" max="19" width="11" style="402" customWidth="1"/>
    <col min="20" max="20" width="12.140625" style="402" customWidth="1"/>
    <col min="21" max="255" width="9.140625" style="402"/>
    <col min="256" max="256" width="4.28515625" style="402" customWidth="1"/>
    <col min="257" max="257" width="10" style="402" customWidth="1"/>
    <col min="258" max="258" width="17.42578125" style="402" customWidth="1"/>
    <col min="259" max="259" width="24" style="402" customWidth="1"/>
    <col min="260" max="260" width="46.140625" style="402" customWidth="1"/>
    <col min="261" max="275" width="11" style="402" customWidth="1"/>
    <col min="276" max="276" width="12.140625" style="402" customWidth="1"/>
    <col min="277" max="511" width="9.140625" style="402"/>
    <col min="512" max="512" width="4.28515625" style="402" customWidth="1"/>
    <col min="513" max="513" width="10" style="402" customWidth="1"/>
    <col min="514" max="514" width="17.42578125" style="402" customWidth="1"/>
    <col min="515" max="515" width="24" style="402" customWidth="1"/>
    <col min="516" max="516" width="46.140625" style="402" customWidth="1"/>
    <col min="517" max="531" width="11" style="402" customWidth="1"/>
    <col min="532" max="532" width="12.140625" style="402" customWidth="1"/>
    <col min="533" max="767" width="9.140625" style="402"/>
    <col min="768" max="768" width="4.28515625" style="402" customWidth="1"/>
    <col min="769" max="769" width="10" style="402" customWidth="1"/>
    <col min="770" max="770" width="17.42578125" style="402" customWidth="1"/>
    <col min="771" max="771" width="24" style="402" customWidth="1"/>
    <col min="772" max="772" width="46.140625" style="402" customWidth="1"/>
    <col min="773" max="787" width="11" style="402" customWidth="1"/>
    <col min="788" max="788" width="12.140625" style="402" customWidth="1"/>
    <col min="789" max="1023" width="9.140625" style="402"/>
    <col min="1024" max="1024" width="4.28515625" style="402" customWidth="1"/>
    <col min="1025" max="1025" width="10" style="402" customWidth="1"/>
    <col min="1026" max="1026" width="17.42578125" style="402" customWidth="1"/>
    <col min="1027" max="1027" width="24" style="402" customWidth="1"/>
    <col min="1028" max="1028" width="46.140625" style="402" customWidth="1"/>
    <col min="1029" max="1043" width="11" style="402" customWidth="1"/>
    <col min="1044" max="1044" width="12.140625" style="402" customWidth="1"/>
    <col min="1045" max="1279" width="9.140625" style="402"/>
    <col min="1280" max="1280" width="4.28515625" style="402" customWidth="1"/>
    <col min="1281" max="1281" width="10" style="402" customWidth="1"/>
    <col min="1282" max="1282" width="17.42578125" style="402" customWidth="1"/>
    <col min="1283" max="1283" width="24" style="402" customWidth="1"/>
    <col min="1284" max="1284" width="46.140625" style="402" customWidth="1"/>
    <col min="1285" max="1299" width="11" style="402" customWidth="1"/>
    <col min="1300" max="1300" width="12.140625" style="402" customWidth="1"/>
    <col min="1301" max="1535" width="9.140625" style="402"/>
    <col min="1536" max="1536" width="4.28515625" style="402" customWidth="1"/>
    <col min="1537" max="1537" width="10" style="402" customWidth="1"/>
    <col min="1538" max="1538" width="17.42578125" style="402" customWidth="1"/>
    <col min="1539" max="1539" width="24" style="402" customWidth="1"/>
    <col min="1540" max="1540" width="46.140625" style="402" customWidth="1"/>
    <col min="1541" max="1555" width="11" style="402" customWidth="1"/>
    <col min="1556" max="1556" width="12.140625" style="402" customWidth="1"/>
    <col min="1557" max="1791" width="9.140625" style="402"/>
    <col min="1792" max="1792" width="4.28515625" style="402" customWidth="1"/>
    <col min="1793" max="1793" width="10" style="402" customWidth="1"/>
    <col min="1794" max="1794" width="17.42578125" style="402" customWidth="1"/>
    <col min="1795" max="1795" width="24" style="402" customWidth="1"/>
    <col min="1796" max="1796" width="46.140625" style="402" customWidth="1"/>
    <col min="1797" max="1811" width="11" style="402" customWidth="1"/>
    <col min="1812" max="1812" width="12.140625" style="402" customWidth="1"/>
    <col min="1813" max="2047" width="9.140625" style="402"/>
    <col min="2048" max="2048" width="4.28515625" style="402" customWidth="1"/>
    <col min="2049" max="2049" width="10" style="402" customWidth="1"/>
    <col min="2050" max="2050" width="17.42578125" style="402" customWidth="1"/>
    <col min="2051" max="2051" width="24" style="402" customWidth="1"/>
    <col min="2052" max="2052" width="46.140625" style="402" customWidth="1"/>
    <col min="2053" max="2067" width="11" style="402" customWidth="1"/>
    <col min="2068" max="2068" width="12.140625" style="402" customWidth="1"/>
    <col min="2069" max="2303" width="9.140625" style="402"/>
    <col min="2304" max="2304" width="4.28515625" style="402" customWidth="1"/>
    <col min="2305" max="2305" width="10" style="402" customWidth="1"/>
    <col min="2306" max="2306" width="17.42578125" style="402" customWidth="1"/>
    <col min="2307" max="2307" width="24" style="402" customWidth="1"/>
    <col min="2308" max="2308" width="46.140625" style="402" customWidth="1"/>
    <col min="2309" max="2323" width="11" style="402" customWidth="1"/>
    <col min="2324" max="2324" width="12.140625" style="402" customWidth="1"/>
    <col min="2325" max="2559" width="9.140625" style="402"/>
    <col min="2560" max="2560" width="4.28515625" style="402" customWidth="1"/>
    <col min="2561" max="2561" width="10" style="402" customWidth="1"/>
    <col min="2562" max="2562" width="17.42578125" style="402" customWidth="1"/>
    <col min="2563" max="2563" width="24" style="402" customWidth="1"/>
    <col min="2564" max="2564" width="46.140625" style="402" customWidth="1"/>
    <col min="2565" max="2579" width="11" style="402" customWidth="1"/>
    <col min="2580" max="2580" width="12.140625" style="402" customWidth="1"/>
    <col min="2581" max="2815" width="9.140625" style="402"/>
    <col min="2816" max="2816" width="4.28515625" style="402" customWidth="1"/>
    <col min="2817" max="2817" width="10" style="402" customWidth="1"/>
    <col min="2818" max="2818" width="17.42578125" style="402" customWidth="1"/>
    <col min="2819" max="2819" width="24" style="402" customWidth="1"/>
    <col min="2820" max="2820" width="46.140625" style="402" customWidth="1"/>
    <col min="2821" max="2835" width="11" style="402" customWidth="1"/>
    <col min="2836" max="2836" width="12.140625" style="402" customWidth="1"/>
    <col min="2837" max="3071" width="9.140625" style="402"/>
    <col min="3072" max="3072" width="4.28515625" style="402" customWidth="1"/>
    <col min="3073" max="3073" width="10" style="402" customWidth="1"/>
    <col min="3074" max="3074" width="17.42578125" style="402" customWidth="1"/>
    <col min="3075" max="3075" width="24" style="402" customWidth="1"/>
    <col min="3076" max="3076" width="46.140625" style="402" customWidth="1"/>
    <col min="3077" max="3091" width="11" style="402" customWidth="1"/>
    <col min="3092" max="3092" width="12.140625" style="402" customWidth="1"/>
    <col min="3093" max="3327" width="9.140625" style="402"/>
    <col min="3328" max="3328" width="4.28515625" style="402" customWidth="1"/>
    <col min="3329" max="3329" width="10" style="402" customWidth="1"/>
    <col min="3330" max="3330" width="17.42578125" style="402" customWidth="1"/>
    <col min="3331" max="3331" width="24" style="402" customWidth="1"/>
    <col min="3332" max="3332" width="46.140625" style="402" customWidth="1"/>
    <col min="3333" max="3347" width="11" style="402" customWidth="1"/>
    <col min="3348" max="3348" width="12.140625" style="402" customWidth="1"/>
    <col min="3349" max="3583" width="9.140625" style="402"/>
    <col min="3584" max="3584" width="4.28515625" style="402" customWidth="1"/>
    <col min="3585" max="3585" width="10" style="402" customWidth="1"/>
    <col min="3586" max="3586" width="17.42578125" style="402" customWidth="1"/>
    <col min="3587" max="3587" width="24" style="402" customWidth="1"/>
    <col min="3588" max="3588" width="46.140625" style="402" customWidth="1"/>
    <col min="3589" max="3603" width="11" style="402" customWidth="1"/>
    <col min="3604" max="3604" width="12.140625" style="402" customWidth="1"/>
    <col min="3605" max="3839" width="9.140625" style="402"/>
    <col min="3840" max="3840" width="4.28515625" style="402" customWidth="1"/>
    <col min="3841" max="3841" width="10" style="402" customWidth="1"/>
    <col min="3842" max="3842" width="17.42578125" style="402" customWidth="1"/>
    <col min="3843" max="3843" width="24" style="402" customWidth="1"/>
    <col min="3844" max="3844" width="46.140625" style="402" customWidth="1"/>
    <col min="3845" max="3859" width="11" style="402" customWidth="1"/>
    <col min="3860" max="3860" width="12.140625" style="402" customWidth="1"/>
    <col min="3861" max="4095" width="9.140625" style="402"/>
    <col min="4096" max="4096" width="4.28515625" style="402" customWidth="1"/>
    <col min="4097" max="4097" width="10" style="402" customWidth="1"/>
    <col min="4098" max="4098" width="17.42578125" style="402" customWidth="1"/>
    <col min="4099" max="4099" width="24" style="402" customWidth="1"/>
    <col min="4100" max="4100" width="46.140625" style="402" customWidth="1"/>
    <col min="4101" max="4115" width="11" style="402" customWidth="1"/>
    <col min="4116" max="4116" width="12.140625" style="402" customWidth="1"/>
    <col min="4117" max="4351" width="9.140625" style="402"/>
    <col min="4352" max="4352" width="4.28515625" style="402" customWidth="1"/>
    <col min="4353" max="4353" width="10" style="402" customWidth="1"/>
    <col min="4354" max="4354" width="17.42578125" style="402" customWidth="1"/>
    <col min="4355" max="4355" width="24" style="402" customWidth="1"/>
    <col min="4356" max="4356" width="46.140625" style="402" customWidth="1"/>
    <col min="4357" max="4371" width="11" style="402" customWidth="1"/>
    <col min="4372" max="4372" width="12.140625" style="402" customWidth="1"/>
    <col min="4373" max="4607" width="9.140625" style="402"/>
    <col min="4608" max="4608" width="4.28515625" style="402" customWidth="1"/>
    <col min="4609" max="4609" width="10" style="402" customWidth="1"/>
    <col min="4610" max="4610" width="17.42578125" style="402" customWidth="1"/>
    <col min="4611" max="4611" width="24" style="402" customWidth="1"/>
    <col min="4612" max="4612" width="46.140625" style="402" customWidth="1"/>
    <col min="4613" max="4627" width="11" style="402" customWidth="1"/>
    <col min="4628" max="4628" width="12.140625" style="402" customWidth="1"/>
    <col min="4629" max="4863" width="9.140625" style="402"/>
    <col min="4864" max="4864" width="4.28515625" style="402" customWidth="1"/>
    <col min="4865" max="4865" width="10" style="402" customWidth="1"/>
    <col min="4866" max="4866" width="17.42578125" style="402" customWidth="1"/>
    <col min="4867" max="4867" width="24" style="402" customWidth="1"/>
    <col min="4868" max="4868" width="46.140625" style="402" customWidth="1"/>
    <col min="4869" max="4883" width="11" style="402" customWidth="1"/>
    <col min="4884" max="4884" width="12.140625" style="402" customWidth="1"/>
    <col min="4885" max="5119" width="9.140625" style="402"/>
    <col min="5120" max="5120" width="4.28515625" style="402" customWidth="1"/>
    <col min="5121" max="5121" width="10" style="402" customWidth="1"/>
    <col min="5122" max="5122" width="17.42578125" style="402" customWidth="1"/>
    <col min="5123" max="5123" width="24" style="402" customWidth="1"/>
    <col min="5124" max="5124" width="46.140625" style="402" customWidth="1"/>
    <col min="5125" max="5139" width="11" style="402" customWidth="1"/>
    <col min="5140" max="5140" width="12.140625" style="402" customWidth="1"/>
    <col min="5141" max="5375" width="9.140625" style="402"/>
    <col min="5376" max="5376" width="4.28515625" style="402" customWidth="1"/>
    <col min="5377" max="5377" width="10" style="402" customWidth="1"/>
    <col min="5378" max="5378" width="17.42578125" style="402" customWidth="1"/>
    <col min="5379" max="5379" width="24" style="402" customWidth="1"/>
    <col min="5380" max="5380" width="46.140625" style="402" customWidth="1"/>
    <col min="5381" max="5395" width="11" style="402" customWidth="1"/>
    <col min="5396" max="5396" width="12.140625" style="402" customWidth="1"/>
    <col min="5397" max="5631" width="9.140625" style="402"/>
    <col min="5632" max="5632" width="4.28515625" style="402" customWidth="1"/>
    <col min="5633" max="5633" width="10" style="402" customWidth="1"/>
    <col min="5634" max="5634" width="17.42578125" style="402" customWidth="1"/>
    <col min="5635" max="5635" width="24" style="402" customWidth="1"/>
    <col min="5636" max="5636" width="46.140625" style="402" customWidth="1"/>
    <col min="5637" max="5651" width="11" style="402" customWidth="1"/>
    <col min="5652" max="5652" width="12.140625" style="402" customWidth="1"/>
    <col min="5653" max="5887" width="9.140625" style="402"/>
    <col min="5888" max="5888" width="4.28515625" style="402" customWidth="1"/>
    <col min="5889" max="5889" width="10" style="402" customWidth="1"/>
    <col min="5890" max="5890" width="17.42578125" style="402" customWidth="1"/>
    <col min="5891" max="5891" width="24" style="402" customWidth="1"/>
    <col min="5892" max="5892" width="46.140625" style="402" customWidth="1"/>
    <col min="5893" max="5907" width="11" style="402" customWidth="1"/>
    <col min="5908" max="5908" width="12.140625" style="402" customWidth="1"/>
    <col min="5909" max="6143" width="9.140625" style="402"/>
    <col min="6144" max="6144" width="4.28515625" style="402" customWidth="1"/>
    <col min="6145" max="6145" width="10" style="402" customWidth="1"/>
    <col min="6146" max="6146" width="17.42578125" style="402" customWidth="1"/>
    <col min="6147" max="6147" width="24" style="402" customWidth="1"/>
    <col min="6148" max="6148" width="46.140625" style="402" customWidth="1"/>
    <col min="6149" max="6163" width="11" style="402" customWidth="1"/>
    <col min="6164" max="6164" width="12.140625" style="402" customWidth="1"/>
    <col min="6165" max="6399" width="9.140625" style="402"/>
    <col min="6400" max="6400" width="4.28515625" style="402" customWidth="1"/>
    <col min="6401" max="6401" width="10" style="402" customWidth="1"/>
    <col min="6402" max="6402" width="17.42578125" style="402" customWidth="1"/>
    <col min="6403" max="6403" width="24" style="402" customWidth="1"/>
    <col min="6404" max="6404" width="46.140625" style="402" customWidth="1"/>
    <col min="6405" max="6419" width="11" style="402" customWidth="1"/>
    <col min="6420" max="6420" width="12.140625" style="402" customWidth="1"/>
    <col min="6421" max="6655" width="9.140625" style="402"/>
    <col min="6656" max="6656" width="4.28515625" style="402" customWidth="1"/>
    <col min="6657" max="6657" width="10" style="402" customWidth="1"/>
    <col min="6658" max="6658" width="17.42578125" style="402" customWidth="1"/>
    <col min="6659" max="6659" width="24" style="402" customWidth="1"/>
    <col min="6660" max="6660" width="46.140625" style="402" customWidth="1"/>
    <col min="6661" max="6675" width="11" style="402" customWidth="1"/>
    <col min="6676" max="6676" width="12.140625" style="402" customWidth="1"/>
    <col min="6677" max="6911" width="9.140625" style="402"/>
    <col min="6912" max="6912" width="4.28515625" style="402" customWidth="1"/>
    <col min="6913" max="6913" width="10" style="402" customWidth="1"/>
    <col min="6914" max="6914" width="17.42578125" style="402" customWidth="1"/>
    <col min="6915" max="6915" width="24" style="402" customWidth="1"/>
    <col min="6916" max="6916" width="46.140625" style="402" customWidth="1"/>
    <col min="6917" max="6931" width="11" style="402" customWidth="1"/>
    <col min="6932" max="6932" width="12.140625" style="402" customWidth="1"/>
    <col min="6933" max="7167" width="9.140625" style="402"/>
    <col min="7168" max="7168" width="4.28515625" style="402" customWidth="1"/>
    <col min="7169" max="7169" width="10" style="402" customWidth="1"/>
    <col min="7170" max="7170" width="17.42578125" style="402" customWidth="1"/>
    <col min="7171" max="7171" width="24" style="402" customWidth="1"/>
    <col min="7172" max="7172" width="46.140625" style="402" customWidth="1"/>
    <col min="7173" max="7187" width="11" style="402" customWidth="1"/>
    <col min="7188" max="7188" width="12.140625" style="402" customWidth="1"/>
    <col min="7189" max="7423" width="9.140625" style="402"/>
    <col min="7424" max="7424" width="4.28515625" style="402" customWidth="1"/>
    <col min="7425" max="7425" width="10" style="402" customWidth="1"/>
    <col min="7426" max="7426" width="17.42578125" style="402" customWidth="1"/>
    <col min="7427" max="7427" width="24" style="402" customWidth="1"/>
    <col min="7428" max="7428" width="46.140625" style="402" customWidth="1"/>
    <col min="7429" max="7443" width="11" style="402" customWidth="1"/>
    <col min="7444" max="7444" width="12.140625" style="402" customWidth="1"/>
    <col min="7445" max="7679" width="9.140625" style="402"/>
    <col min="7680" max="7680" width="4.28515625" style="402" customWidth="1"/>
    <col min="7681" max="7681" width="10" style="402" customWidth="1"/>
    <col min="7682" max="7682" width="17.42578125" style="402" customWidth="1"/>
    <col min="7683" max="7683" width="24" style="402" customWidth="1"/>
    <col min="7684" max="7684" width="46.140625" style="402" customWidth="1"/>
    <col min="7685" max="7699" width="11" style="402" customWidth="1"/>
    <col min="7700" max="7700" width="12.140625" style="402" customWidth="1"/>
    <col min="7701" max="7935" width="9.140625" style="402"/>
    <col min="7936" max="7936" width="4.28515625" style="402" customWidth="1"/>
    <col min="7937" max="7937" width="10" style="402" customWidth="1"/>
    <col min="7938" max="7938" width="17.42578125" style="402" customWidth="1"/>
    <col min="7939" max="7939" width="24" style="402" customWidth="1"/>
    <col min="7940" max="7940" width="46.140625" style="402" customWidth="1"/>
    <col min="7941" max="7955" width="11" style="402" customWidth="1"/>
    <col min="7956" max="7956" width="12.140625" style="402" customWidth="1"/>
    <col min="7957" max="8191" width="9.140625" style="402"/>
    <col min="8192" max="8192" width="4.28515625" style="402" customWidth="1"/>
    <col min="8193" max="8193" width="10" style="402" customWidth="1"/>
    <col min="8194" max="8194" width="17.42578125" style="402" customWidth="1"/>
    <col min="8195" max="8195" width="24" style="402" customWidth="1"/>
    <col min="8196" max="8196" width="46.140625" style="402" customWidth="1"/>
    <col min="8197" max="8211" width="11" style="402" customWidth="1"/>
    <col min="8212" max="8212" width="12.140625" style="402" customWidth="1"/>
    <col min="8213" max="8447" width="9.140625" style="402"/>
    <col min="8448" max="8448" width="4.28515625" style="402" customWidth="1"/>
    <col min="8449" max="8449" width="10" style="402" customWidth="1"/>
    <col min="8450" max="8450" width="17.42578125" style="402" customWidth="1"/>
    <col min="8451" max="8451" width="24" style="402" customWidth="1"/>
    <col min="8452" max="8452" width="46.140625" style="402" customWidth="1"/>
    <col min="8453" max="8467" width="11" style="402" customWidth="1"/>
    <col min="8468" max="8468" width="12.140625" style="402" customWidth="1"/>
    <col min="8469" max="8703" width="9.140625" style="402"/>
    <col min="8704" max="8704" width="4.28515625" style="402" customWidth="1"/>
    <col min="8705" max="8705" width="10" style="402" customWidth="1"/>
    <col min="8706" max="8706" width="17.42578125" style="402" customWidth="1"/>
    <col min="8707" max="8707" width="24" style="402" customWidth="1"/>
    <col min="8708" max="8708" width="46.140625" style="402" customWidth="1"/>
    <col min="8709" max="8723" width="11" style="402" customWidth="1"/>
    <col min="8724" max="8724" width="12.140625" style="402" customWidth="1"/>
    <col min="8725" max="8959" width="9.140625" style="402"/>
    <col min="8960" max="8960" width="4.28515625" style="402" customWidth="1"/>
    <col min="8961" max="8961" width="10" style="402" customWidth="1"/>
    <col min="8962" max="8962" width="17.42578125" style="402" customWidth="1"/>
    <col min="8963" max="8963" width="24" style="402" customWidth="1"/>
    <col min="8964" max="8964" width="46.140625" style="402" customWidth="1"/>
    <col min="8965" max="8979" width="11" style="402" customWidth="1"/>
    <col min="8980" max="8980" width="12.140625" style="402" customWidth="1"/>
    <col min="8981" max="9215" width="9.140625" style="402"/>
    <col min="9216" max="9216" width="4.28515625" style="402" customWidth="1"/>
    <col min="9217" max="9217" width="10" style="402" customWidth="1"/>
    <col min="9218" max="9218" width="17.42578125" style="402" customWidth="1"/>
    <col min="9219" max="9219" width="24" style="402" customWidth="1"/>
    <col min="9220" max="9220" width="46.140625" style="402" customWidth="1"/>
    <col min="9221" max="9235" width="11" style="402" customWidth="1"/>
    <col min="9236" max="9236" width="12.140625" style="402" customWidth="1"/>
    <col min="9237" max="9471" width="9.140625" style="402"/>
    <col min="9472" max="9472" width="4.28515625" style="402" customWidth="1"/>
    <col min="9473" max="9473" width="10" style="402" customWidth="1"/>
    <col min="9474" max="9474" width="17.42578125" style="402" customWidth="1"/>
    <col min="9475" max="9475" width="24" style="402" customWidth="1"/>
    <col min="9476" max="9476" width="46.140625" style="402" customWidth="1"/>
    <col min="9477" max="9491" width="11" style="402" customWidth="1"/>
    <col min="9492" max="9492" width="12.140625" style="402" customWidth="1"/>
    <col min="9493" max="9727" width="9.140625" style="402"/>
    <col min="9728" max="9728" width="4.28515625" style="402" customWidth="1"/>
    <col min="9729" max="9729" width="10" style="402" customWidth="1"/>
    <col min="9730" max="9730" width="17.42578125" style="402" customWidth="1"/>
    <col min="9731" max="9731" width="24" style="402" customWidth="1"/>
    <col min="9732" max="9732" width="46.140625" style="402" customWidth="1"/>
    <col min="9733" max="9747" width="11" style="402" customWidth="1"/>
    <col min="9748" max="9748" width="12.140625" style="402" customWidth="1"/>
    <col min="9749" max="9983" width="9.140625" style="402"/>
    <col min="9984" max="9984" width="4.28515625" style="402" customWidth="1"/>
    <col min="9985" max="9985" width="10" style="402" customWidth="1"/>
    <col min="9986" max="9986" width="17.42578125" style="402" customWidth="1"/>
    <col min="9987" max="9987" width="24" style="402" customWidth="1"/>
    <col min="9988" max="9988" width="46.140625" style="402" customWidth="1"/>
    <col min="9989" max="10003" width="11" style="402" customWidth="1"/>
    <col min="10004" max="10004" width="12.140625" style="402" customWidth="1"/>
    <col min="10005" max="10239" width="9.140625" style="402"/>
    <col min="10240" max="10240" width="4.28515625" style="402" customWidth="1"/>
    <col min="10241" max="10241" width="10" style="402" customWidth="1"/>
    <col min="10242" max="10242" width="17.42578125" style="402" customWidth="1"/>
    <col min="10243" max="10243" width="24" style="402" customWidth="1"/>
    <col min="10244" max="10244" width="46.140625" style="402" customWidth="1"/>
    <col min="10245" max="10259" width="11" style="402" customWidth="1"/>
    <col min="10260" max="10260" width="12.140625" style="402" customWidth="1"/>
    <col min="10261" max="10495" width="9.140625" style="402"/>
    <col min="10496" max="10496" width="4.28515625" style="402" customWidth="1"/>
    <col min="10497" max="10497" width="10" style="402" customWidth="1"/>
    <col min="10498" max="10498" width="17.42578125" style="402" customWidth="1"/>
    <col min="10499" max="10499" width="24" style="402" customWidth="1"/>
    <col min="10500" max="10500" width="46.140625" style="402" customWidth="1"/>
    <col min="10501" max="10515" width="11" style="402" customWidth="1"/>
    <col min="10516" max="10516" width="12.140625" style="402" customWidth="1"/>
    <col min="10517" max="10751" width="9.140625" style="402"/>
    <col min="10752" max="10752" width="4.28515625" style="402" customWidth="1"/>
    <col min="10753" max="10753" width="10" style="402" customWidth="1"/>
    <col min="10754" max="10754" width="17.42578125" style="402" customWidth="1"/>
    <col min="10755" max="10755" width="24" style="402" customWidth="1"/>
    <col min="10756" max="10756" width="46.140625" style="402" customWidth="1"/>
    <col min="10757" max="10771" width="11" style="402" customWidth="1"/>
    <col min="10772" max="10772" width="12.140625" style="402" customWidth="1"/>
    <col min="10773" max="11007" width="9.140625" style="402"/>
    <col min="11008" max="11008" width="4.28515625" style="402" customWidth="1"/>
    <col min="11009" max="11009" width="10" style="402" customWidth="1"/>
    <col min="11010" max="11010" width="17.42578125" style="402" customWidth="1"/>
    <col min="11011" max="11011" width="24" style="402" customWidth="1"/>
    <col min="11012" max="11012" width="46.140625" style="402" customWidth="1"/>
    <col min="11013" max="11027" width="11" style="402" customWidth="1"/>
    <col min="11028" max="11028" width="12.140625" style="402" customWidth="1"/>
    <col min="11029" max="11263" width="9.140625" style="402"/>
    <col min="11264" max="11264" width="4.28515625" style="402" customWidth="1"/>
    <col min="11265" max="11265" width="10" style="402" customWidth="1"/>
    <col min="11266" max="11266" width="17.42578125" style="402" customWidth="1"/>
    <col min="11267" max="11267" width="24" style="402" customWidth="1"/>
    <col min="11268" max="11268" width="46.140625" style="402" customWidth="1"/>
    <col min="11269" max="11283" width="11" style="402" customWidth="1"/>
    <col min="11284" max="11284" width="12.140625" style="402" customWidth="1"/>
    <col min="11285" max="11519" width="9.140625" style="402"/>
    <col min="11520" max="11520" width="4.28515625" style="402" customWidth="1"/>
    <col min="11521" max="11521" width="10" style="402" customWidth="1"/>
    <col min="11522" max="11522" width="17.42578125" style="402" customWidth="1"/>
    <col min="11523" max="11523" width="24" style="402" customWidth="1"/>
    <col min="11524" max="11524" width="46.140625" style="402" customWidth="1"/>
    <col min="11525" max="11539" width="11" style="402" customWidth="1"/>
    <col min="11540" max="11540" width="12.140625" style="402" customWidth="1"/>
    <col min="11541" max="11775" width="9.140625" style="402"/>
    <col min="11776" max="11776" width="4.28515625" style="402" customWidth="1"/>
    <col min="11777" max="11777" width="10" style="402" customWidth="1"/>
    <col min="11778" max="11778" width="17.42578125" style="402" customWidth="1"/>
    <col min="11779" max="11779" width="24" style="402" customWidth="1"/>
    <col min="11780" max="11780" width="46.140625" style="402" customWidth="1"/>
    <col min="11781" max="11795" width="11" style="402" customWidth="1"/>
    <col min="11796" max="11796" width="12.140625" style="402" customWidth="1"/>
    <col min="11797" max="12031" width="9.140625" style="402"/>
    <col min="12032" max="12032" width="4.28515625" style="402" customWidth="1"/>
    <col min="12033" max="12033" width="10" style="402" customWidth="1"/>
    <col min="12034" max="12034" width="17.42578125" style="402" customWidth="1"/>
    <col min="12035" max="12035" width="24" style="402" customWidth="1"/>
    <col min="12036" max="12036" width="46.140625" style="402" customWidth="1"/>
    <col min="12037" max="12051" width="11" style="402" customWidth="1"/>
    <col min="12052" max="12052" width="12.140625" style="402" customWidth="1"/>
    <col min="12053" max="12287" width="9.140625" style="402"/>
    <col min="12288" max="12288" width="4.28515625" style="402" customWidth="1"/>
    <col min="12289" max="12289" width="10" style="402" customWidth="1"/>
    <col min="12290" max="12290" width="17.42578125" style="402" customWidth="1"/>
    <col min="12291" max="12291" width="24" style="402" customWidth="1"/>
    <col min="12292" max="12292" width="46.140625" style="402" customWidth="1"/>
    <col min="12293" max="12307" width="11" style="402" customWidth="1"/>
    <col min="12308" max="12308" width="12.140625" style="402" customWidth="1"/>
    <col min="12309" max="12543" width="9.140625" style="402"/>
    <col min="12544" max="12544" width="4.28515625" style="402" customWidth="1"/>
    <col min="12545" max="12545" width="10" style="402" customWidth="1"/>
    <col min="12546" max="12546" width="17.42578125" style="402" customWidth="1"/>
    <col min="12547" max="12547" width="24" style="402" customWidth="1"/>
    <col min="12548" max="12548" width="46.140625" style="402" customWidth="1"/>
    <col min="12549" max="12563" width="11" style="402" customWidth="1"/>
    <col min="12564" max="12564" width="12.140625" style="402" customWidth="1"/>
    <col min="12565" max="12799" width="9.140625" style="402"/>
    <col min="12800" max="12800" width="4.28515625" style="402" customWidth="1"/>
    <col min="12801" max="12801" width="10" style="402" customWidth="1"/>
    <col min="12802" max="12802" width="17.42578125" style="402" customWidth="1"/>
    <col min="12803" max="12803" width="24" style="402" customWidth="1"/>
    <col min="12804" max="12804" width="46.140625" style="402" customWidth="1"/>
    <col min="12805" max="12819" width="11" style="402" customWidth="1"/>
    <col min="12820" max="12820" width="12.140625" style="402" customWidth="1"/>
    <col min="12821" max="13055" width="9.140625" style="402"/>
    <col min="13056" max="13056" width="4.28515625" style="402" customWidth="1"/>
    <col min="13057" max="13057" width="10" style="402" customWidth="1"/>
    <col min="13058" max="13058" width="17.42578125" style="402" customWidth="1"/>
    <col min="13059" max="13059" width="24" style="402" customWidth="1"/>
    <col min="13060" max="13060" width="46.140625" style="402" customWidth="1"/>
    <col min="13061" max="13075" width="11" style="402" customWidth="1"/>
    <col min="13076" max="13076" width="12.140625" style="402" customWidth="1"/>
    <col min="13077" max="13311" width="9.140625" style="402"/>
    <col min="13312" max="13312" width="4.28515625" style="402" customWidth="1"/>
    <col min="13313" max="13313" width="10" style="402" customWidth="1"/>
    <col min="13314" max="13314" width="17.42578125" style="402" customWidth="1"/>
    <col min="13315" max="13315" width="24" style="402" customWidth="1"/>
    <col min="13316" max="13316" width="46.140625" style="402" customWidth="1"/>
    <col min="13317" max="13331" width="11" style="402" customWidth="1"/>
    <col min="13332" max="13332" width="12.140625" style="402" customWidth="1"/>
    <col min="13333" max="13567" width="9.140625" style="402"/>
    <col min="13568" max="13568" width="4.28515625" style="402" customWidth="1"/>
    <col min="13569" max="13569" width="10" style="402" customWidth="1"/>
    <col min="13570" max="13570" width="17.42578125" style="402" customWidth="1"/>
    <col min="13571" max="13571" width="24" style="402" customWidth="1"/>
    <col min="13572" max="13572" width="46.140625" style="402" customWidth="1"/>
    <col min="13573" max="13587" width="11" style="402" customWidth="1"/>
    <col min="13588" max="13588" width="12.140625" style="402" customWidth="1"/>
    <col min="13589" max="13823" width="9.140625" style="402"/>
    <col min="13824" max="13824" width="4.28515625" style="402" customWidth="1"/>
    <col min="13825" max="13825" width="10" style="402" customWidth="1"/>
    <col min="13826" max="13826" width="17.42578125" style="402" customWidth="1"/>
    <col min="13827" max="13827" width="24" style="402" customWidth="1"/>
    <col min="13828" max="13828" width="46.140625" style="402" customWidth="1"/>
    <col min="13829" max="13843" width="11" style="402" customWidth="1"/>
    <col min="13844" max="13844" width="12.140625" style="402" customWidth="1"/>
    <col min="13845" max="14079" width="9.140625" style="402"/>
    <col min="14080" max="14080" width="4.28515625" style="402" customWidth="1"/>
    <col min="14081" max="14081" width="10" style="402" customWidth="1"/>
    <col min="14082" max="14082" width="17.42578125" style="402" customWidth="1"/>
    <col min="14083" max="14083" width="24" style="402" customWidth="1"/>
    <col min="14084" max="14084" width="46.140625" style="402" customWidth="1"/>
    <col min="14085" max="14099" width="11" style="402" customWidth="1"/>
    <col min="14100" max="14100" width="12.140625" style="402" customWidth="1"/>
    <col min="14101" max="14335" width="9.140625" style="402"/>
    <col min="14336" max="14336" width="4.28515625" style="402" customWidth="1"/>
    <col min="14337" max="14337" width="10" style="402" customWidth="1"/>
    <col min="14338" max="14338" width="17.42578125" style="402" customWidth="1"/>
    <col min="14339" max="14339" width="24" style="402" customWidth="1"/>
    <col min="14340" max="14340" width="46.140625" style="402" customWidth="1"/>
    <col min="14341" max="14355" width="11" style="402" customWidth="1"/>
    <col min="14356" max="14356" width="12.140625" style="402" customWidth="1"/>
    <col min="14357" max="14591" width="9.140625" style="402"/>
    <col min="14592" max="14592" width="4.28515625" style="402" customWidth="1"/>
    <col min="14593" max="14593" width="10" style="402" customWidth="1"/>
    <col min="14594" max="14594" width="17.42578125" style="402" customWidth="1"/>
    <col min="14595" max="14595" width="24" style="402" customWidth="1"/>
    <col min="14596" max="14596" width="46.140625" style="402" customWidth="1"/>
    <col min="14597" max="14611" width="11" style="402" customWidth="1"/>
    <col min="14612" max="14612" width="12.140625" style="402" customWidth="1"/>
    <col min="14613" max="14847" width="9.140625" style="402"/>
    <col min="14848" max="14848" width="4.28515625" style="402" customWidth="1"/>
    <col min="14849" max="14849" width="10" style="402" customWidth="1"/>
    <col min="14850" max="14850" width="17.42578125" style="402" customWidth="1"/>
    <col min="14851" max="14851" width="24" style="402" customWidth="1"/>
    <col min="14852" max="14852" width="46.140625" style="402" customWidth="1"/>
    <col min="14853" max="14867" width="11" style="402" customWidth="1"/>
    <col min="14868" max="14868" width="12.140625" style="402" customWidth="1"/>
    <col min="14869" max="15103" width="9.140625" style="402"/>
    <col min="15104" max="15104" width="4.28515625" style="402" customWidth="1"/>
    <col min="15105" max="15105" width="10" style="402" customWidth="1"/>
    <col min="15106" max="15106" width="17.42578125" style="402" customWidth="1"/>
    <col min="15107" max="15107" width="24" style="402" customWidth="1"/>
    <col min="15108" max="15108" width="46.140625" style="402" customWidth="1"/>
    <col min="15109" max="15123" width="11" style="402" customWidth="1"/>
    <col min="15124" max="15124" width="12.140625" style="402" customWidth="1"/>
    <col min="15125" max="15359" width="9.140625" style="402"/>
    <col min="15360" max="15360" width="4.28515625" style="402" customWidth="1"/>
    <col min="15361" max="15361" width="10" style="402" customWidth="1"/>
    <col min="15362" max="15362" width="17.42578125" style="402" customWidth="1"/>
    <col min="15363" max="15363" width="24" style="402" customWidth="1"/>
    <col min="15364" max="15364" width="46.140625" style="402" customWidth="1"/>
    <col min="15365" max="15379" width="11" style="402" customWidth="1"/>
    <col min="15380" max="15380" width="12.140625" style="402" customWidth="1"/>
    <col min="15381" max="15615" width="9.140625" style="402"/>
    <col min="15616" max="15616" width="4.28515625" style="402" customWidth="1"/>
    <col min="15617" max="15617" width="10" style="402" customWidth="1"/>
    <col min="15618" max="15618" width="17.42578125" style="402" customWidth="1"/>
    <col min="15619" max="15619" width="24" style="402" customWidth="1"/>
    <col min="15620" max="15620" width="46.140625" style="402" customWidth="1"/>
    <col min="15621" max="15635" width="11" style="402" customWidth="1"/>
    <col min="15636" max="15636" width="12.140625" style="402" customWidth="1"/>
    <col min="15637" max="15871" width="9.140625" style="402"/>
    <col min="15872" max="15872" width="4.28515625" style="402" customWidth="1"/>
    <col min="15873" max="15873" width="10" style="402" customWidth="1"/>
    <col min="15874" max="15874" width="17.42578125" style="402" customWidth="1"/>
    <col min="15875" max="15875" width="24" style="402" customWidth="1"/>
    <col min="15876" max="15876" width="46.140625" style="402" customWidth="1"/>
    <col min="15877" max="15891" width="11" style="402" customWidth="1"/>
    <col min="15892" max="15892" width="12.140625" style="402" customWidth="1"/>
    <col min="15893" max="16127" width="9.140625" style="402"/>
    <col min="16128" max="16128" width="4.28515625" style="402" customWidth="1"/>
    <col min="16129" max="16129" width="10" style="402" customWidth="1"/>
    <col min="16130" max="16130" width="17.42578125" style="402" customWidth="1"/>
    <col min="16131" max="16131" width="24" style="402" customWidth="1"/>
    <col min="16132" max="16132" width="46.140625" style="402" customWidth="1"/>
    <col min="16133" max="16147" width="11" style="402" customWidth="1"/>
    <col min="16148" max="16148" width="12.140625" style="402" customWidth="1"/>
    <col min="16149" max="16384" width="9.140625" style="402"/>
  </cols>
  <sheetData>
    <row r="1" spans="1:21" ht="17.25" customHeight="1">
      <c r="A1" s="399" t="s">
        <v>580</v>
      </c>
      <c r="B1" s="400"/>
      <c r="C1" s="400"/>
      <c r="D1" s="400"/>
      <c r="E1" s="400"/>
      <c r="F1" s="400"/>
      <c r="G1" s="400"/>
      <c r="H1" s="400"/>
      <c r="I1" s="400"/>
      <c r="J1" s="400"/>
      <c r="K1" s="400"/>
      <c r="L1" s="400"/>
      <c r="M1" s="400"/>
      <c r="N1" s="400"/>
      <c r="O1" s="400"/>
      <c r="P1" s="400"/>
      <c r="Q1" s="400"/>
      <c r="R1" s="400"/>
      <c r="S1" s="400"/>
      <c r="T1" s="401"/>
    </row>
    <row r="2" spans="1:21" ht="24.95" customHeight="1">
      <c r="A2" s="893" t="s">
        <v>177</v>
      </c>
      <c r="B2" s="893"/>
      <c r="C2" s="893"/>
      <c r="D2" s="893"/>
      <c r="E2" s="893"/>
      <c r="F2" s="893"/>
      <c r="G2" s="893"/>
      <c r="H2" s="893"/>
      <c r="I2" s="893"/>
      <c r="J2" s="893"/>
      <c r="K2" s="893"/>
      <c r="L2" s="893"/>
      <c r="M2" s="893"/>
      <c r="N2" s="893"/>
      <c r="O2" s="893"/>
      <c r="P2" s="893"/>
      <c r="Q2" s="893"/>
      <c r="R2" s="893"/>
      <c r="S2" s="893"/>
      <c r="T2" s="893"/>
    </row>
    <row r="3" spans="1:21" ht="14.25" customHeight="1">
      <c r="A3" s="403"/>
      <c r="B3" s="400"/>
      <c r="C3" s="400"/>
      <c r="D3" s="400"/>
      <c r="E3" s="400"/>
      <c r="F3" s="400"/>
      <c r="G3" s="400"/>
      <c r="H3" s="400"/>
      <c r="I3" s="400"/>
      <c r="J3" s="400"/>
      <c r="K3" s="400"/>
      <c r="L3" s="400"/>
      <c r="M3" s="400"/>
      <c r="N3" s="400"/>
      <c r="O3" s="400"/>
      <c r="P3" s="400"/>
      <c r="Q3" s="400"/>
      <c r="R3" s="400"/>
      <c r="S3" s="400"/>
      <c r="T3" s="400"/>
    </row>
    <row r="4" spans="1:21" ht="15.95" customHeight="1" thickBot="1">
      <c r="A4" s="404" t="s">
        <v>71</v>
      </c>
      <c r="E4" s="405"/>
      <c r="F4" s="405"/>
      <c r="G4" s="405"/>
      <c r="H4" s="405"/>
      <c r="I4" s="405"/>
      <c r="J4" s="405"/>
      <c r="K4" s="405"/>
      <c r="L4" s="405"/>
      <c r="M4" s="405"/>
      <c r="N4" s="405"/>
      <c r="O4" s="405"/>
      <c r="P4" s="405"/>
      <c r="Q4" s="405"/>
      <c r="R4" s="405"/>
      <c r="S4" s="405"/>
      <c r="T4" s="406" t="s">
        <v>68</v>
      </c>
    </row>
    <row r="5" spans="1:21" ht="15.95" customHeight="1">
      <c r="A5" s="902" t="s">
        <v>67</v>
      </c>
      <c r="B5" s="887" t="s">
        <v>66</v>
      </c>
      <c r="C5" s="887" t="s">
        <v>65</v>
      </c>
      <c r="D5" s="889" t="s">
        <v>64</v>
      </c>
      <c r="E5" s="407" t="s">
        <v>377</v>
      </c>
      <c r="F5" s="408" t="s">
        <v>378</v>
      </c>
      <c r="G5" s="408" t="s">
        <v>379</v>
      </c>
      <c r="H5" s="408" t="s">
        <v>380</v>
      </c>
      <c r="I5" s="408" t="s">
        <v>381</v>
      </c>
      <c r="J5" s="408" t="s">
        <v>382</v>
      </c>
      <c r="K5" s="408" t="s">
        <v>383</v>
      </c>
      <c r="L5" s="408" t="s">
        <v>384</v>
      </c>
      <c r="M5" s="408" t="s">
        <v>385</v>
      </c>
      <c r="N5" s="408" t="s">
        <v>386</v>
      </c>
      <c r="O5" s="408" t="s">
        <v>387</v>
      </c>
      <c r="P5" s="408" t="s">
        <v>388</v>
      </c>
      <c r="Q5" s="408" t="s">
        <v>389</v>
      </c>
      <c r="R5" s="408" t="s">
        <v>390</v>
      </c>
      <c r="S5" s="408" t="s">
        <v>391</v>
      </c>
      <c r="T5" s="409" t="s">
        <v>392</v>
      </c>
      <c r="U5" s="891" t="s">
        <v>55</v>
      </c>
    </row>
    <row r="6" spans="1:21" ht="15.95" customHeight="1">
      <c r="A6" s="903"/>
      <c r="B6" s="888"/>
      <c r="C6" s="888"/>
      <c r="D6" s="890"/>
      <c r="E6" s="410">
        <v>1</v>
      </c>
      <c r="F6" s="411">
        <v>2</v>
      </c>
      <c r="G6" s="412">
        <v>3</v>
      </c>
      <c r="H6" s="411">
        <v>4</v>
      </c>
      <c r="I6" s="412">
        <v>5</v>
      </c>
      <c r="J6" s="411">
        <v>6</v>
      </c>
      <c r="K6" s="412">
        <v>7</v>
      </c>
      <c r="L6" s="411">
        <v>8</v>
      </c>
      <c r="M6" s="412">
        <v>9</v>
      </c>
      <c r="N6" s="411">
        <v>10</v>
      </c>
      <c r="O6" s="412">
        <v>11</v>
      </c>
      <c r="P6" s="411">
        <v>12</v>
      </c>
      <c r="Q6" s="412">
        <v>13</v>
      </c>
      <c r="R6" s="411">
        <v>14</v>
      </c>
      <c r="S6" s="412">
        <v>15</v>
      </c>
      <c r="T6" s="411">
        <v>16</v>
      </c>
      <c r="U6" s="892"/>
    </row>
    <row r="7" spans="1:21" ht="15.95" customHeight="1">
      <c r="A7" s="413" t="s">
        <v>63</v>
      </c>
      <c r="B7" s="414" t="s">
        <v>62</v>
      </c>
      <c r="C7" s="415" t="s">
        <v>61</v>
      </c>
      <c r="D7" s="416" t="s">
        <v>60</v>
      </c>
      <c r="E7" s="417"/>
      <c r="F7" s="418"/>
      <c r="G7" s="418"/>
      <c r="H7" s="419"/>
      <c r="I7" s="419"/>
      <c r="J7" s="419"/>
      <c r="K7" s="419"/>
      <c r="L7" s="419"/>
      <c r="M7" s="419"/>
      <c r="N7" s="419"/>
      <c r="O7" s="419"/>
      <c r="P7" s="419"/>
      <c r="Q7" s="419"/>
      <c r="R7" s="419"/>
      <c r="S7" s="419"/>
      <c r="T7" s="419"/>
      <c r="U7" s="420"/>
    </row>
    <row r="8" spans="1:21" ht="15.95" customHeight="1">
      <c r="A8" s="413"/>
      <c r="B8" s="414"/>
      <c r="C8" s="421"/>
      <c r="D8" s="422"/>
      <c r="E8" s="423"/>
      <c r="F8" s="418"/>
      <c r="G8" s="418"/>
      <c r="H8" s="419"/>
      <c r="I8" s="419"/>
      <c r="J8" s="419"/>
      <c r="K8" s="419"/>
      <c r="L8" s="419"/>
      <c r="M8" s="419"/>
      <c r="N8" s="419"/>
      <c r="O8" s="419"/>
      <c r="P8" s="419"/>
      <c r="Q8" s="419"/>
      <c r="R8" s="419"/>
      <c r="S8" s="419"/>
      <c r="T8" s="419"/>
      <c r="U8" s="420"/>
    </row>
    <row r="9" spans="1:21" ht="15.95" customHeight="1">
      <c r="A9" s="413"/>
      <c r="B9" s="424" t="s">
        <v>0</v>
      </c>
      <c r="C9" s="421"/>
      <c r="D9" s="422"/>
      <c r="E9" s="423"/>
      <c r="F9" s="418"/>
      <c r="G9" s="418"/>
      <c r="H9" s="419"/>
      <c r="I9" s="419"/>
      <c r="J9" s="419"/>
      <c r="K9" s="419"/>
      <c r="L9" s="419"/>
      <c r="M9" s="419"/>
      <c r="N9" s="419"/>
      <c r="O9" s="419"/>
      <c r="P9" s="419"/>
      <c r="Q9" s="419"/>
      <c r="R9" s="419"/>
      <c r="S9" s="419"/>
      <c r="T9" s="419"/>
      <c r="U9" s="420"/>
    </row>
    <row r="10" spans="1:21" ht="15.95" customHeight="1">
      <c r="A10" s="413"/>
      <c r="B10" s="425"/>
      <c r="C10" s="421"/>
      <c r="D10" s="422"/>
      <c r="E10" s="423"/>
      <c r="F10" s="418"/>
      <c r="G10" s="418"/>
      <c r="H10" s="419"/>
      <c r="I10" s="419"/>
      <c r="J10" s="419"/>
      <c r="K10" s="419"/>
      <c r="L10" s="419"/>
      <c r="M10" s="419"/>
      <c r="N10" s="419"/>
      <c r="O10" s="419"/>
      <c r="P10" s="419"/>
      <c r="Q10" s="419"/>
      <c r="R10" s="419"/>
      <c r="S10" s="419"/>
      <c r="T10" s="419"/>
      <c r="U10" s="420"/>
    </row>
    <row r="11" spans="1:21" ht="15.95" customHeight="1">
      <c r="A11" s="413"/>
      <c r="B11" s="424"/>
      <c r="C11" s="421"/>
      <c r="D11" s="422"/>
      <c r="E11" s="423"/>
      <c r="F11" s="418"/>
      <c r="G11" s="418"/>
      <c r="H11" s="419"/>
      <c r="I11" s="419"/>
      <c r="J11" s="419"/>
      <c r="K11" s="419"/>
      <c r="L11" s="419"/>
      <c r="M11" s="419"/>
      <c r="N11" s="419"/>
      <c r="O11" s="419"/>
      <c r="P11" s="419"/>
      <c r="Q11" s="419"/>
      <c r="R11" s="419"/>
      <c r="S11" s="419"/>
      <c r="T11" s="419"/>
      <c r="U11" s="420"/>
    </row>
    <row r="12" spans="1:21" ht="15.95" customHeight="1">
      <c r="A12" s="426"/>
      <c r="B12" s="425"/>
      <c r="C12" s="421"/>
      <c r="D12" s="422"/>
      <c r="E12" s="423"/>
      <c r="F12" s="418"/>
      <c r="G12" s="418"/>
      <c r="H12" s="419"/>
      <c r="I12" s="419"/>
      <c r="J12" s="419"/>
      <c r="K12" s="419"/>
      <c r="L12" s="419"/>
      <c r="M12" s="419"/>
      <c r="N12" s="419"/>
      <c r="O12" s="419"/>
      <c r="P12" s="419"/>
      <c r="Q12" s="419"/>
      <c r="R12" s="419"/>
      <c r="S12" s="419"/>
      <c r="T12" s="419"/>
      <c r="U12" s="420"/>
    </row>
    <row r="13" spans="1:21" ht="15.95" customHeight="1">
      <c r="A13" s="427" t="s">
        <v>59</v>
      </c>
      <c r="B13" s="424" t="s">
        <v>58</v>
      </c>
      <c r="C13" s="421"/>
      <c r="D13" s="422"/>
      <c r="E13" s="423"/>
      <c r="F13" s="418"/>
      <c r="G13" s="418"/>
      <c r="H13" s="419"/>
      <c r="I13" s="419"/>
      <c r="J13" s="419"/>
      <c r="K13" s="419"/>
      <c r="L13" s="419"/>
      <c r="M13" s="419"/>
      <c r="N13" s="419"/>
      <c r="O13" s="418"/>
      <c r="P13" s="419"/>
      <c r="Q13" s="419"/>
      <c r="R13" s="419"/>
      <c r="S13" s="419"/>
      <c r="T13" s="419"/>
      <c r="U13" s="420"/>
    </row>
    <row r="14" spans="1:21" ht="15.95" customHeight="1">
      <c r="A14" s="413"/>
      <c r="B14" s="414"/>
      <c r="C14" s="421"/>
      <c r="D14" s="422"/>
      <c r="E14" s="423"/>
      <c r="F14" s="418"/>
      <c r="G14" s="418"/>
      <c r="H14" s="419"/>
      <c r="I14" s="419"/>
      <c r="J14" s="419"/>
      <c r="K14" s="419"/>
      <c r="L14" s="419"/>
      <c r="M14" s="419"/>
      <c r="N14" s="418"/>
      <c r="O14" s="419"/>
      <c r="P14" s="419"/>
      <c r="Q14" s="419"/>
      <c r="R14" s="419"/>
      <c r="S14" s="419"/>
      <c r="T14" s="419"/>
      <c r="U14" s="420"/>
    </row>
    <row r="15" spans="1:21" ht="15.95" customHeight="1">
      <c r="A15" s="413"/>
      <c r="B15" s="424" t="s">
        <v>57</v>
      </c>
      <c r="C15" s="421"/>
      <c r="D15" s="422"/>
      <c r="E15" s="423"/>
      <c r="F15" s="418"/>
      <c r="G15" s="418"/>
      <c r="H15" s="419"/>
      <c r="I15" s="419"/>
      <c r="J15" s="419"/>
      <c r="K15" s="419"/>
      <c r="L15" s="419"/>
      <c r="M15" s="419"/>
      <c r="N15" s="418"/>
      <c r="O15" s="419"/>
      <c r="P15" s="419"/>
      <c r="Q15" s="419"/>
      <c r="R15" s="419"/>
      <c r="S15" s="419"/>
      <c r="T15" s="419"/>
      <c r="U15" s="420"/>
    </row>
    <row r="16" spans="1:21" ht="15.95" customHeight="1">
      <c r="A16" s="413"/>
      <c r="B16" s="425"/>
      <c r="C16" s="421"/>
      <c r="D16" s="422"/>
      <c r="E16" s="423"/>
      <c r="F16" s="418"/>
      <c r="G16" s="418"/>
      <c r="H16" s="419"/>
      <c r="I16" s="419"/>
      <c r="J16" s="419"/>
      <c r="K16" s="419"/>
      <c r="L16" s="419"/>
      <c r="M16" s="419"/>
      <c r="N16" s="418"/>
      <c r="O16" s="419"/>
      <c r="P16" s="419"/>
      <c r="Q16" s="419"/>
      <c r="R16" s="419"/>
      <c r="S16" s="419"/>
      <c r="T16" s="419"/>
      <c r="U16" s="420"/>
    </row>
    <row r="17" spans="1:21" ht="15.95" customHeight="1">
      <c r="A17" s="413"/>
      <c r="B17" s="414" t="s">
        <v>70</v>
      </c>
      <c r="C17" s="421"/>
      <c r="D17" s="422"/>
      <c r="E17" s="423"/>
      <c r="F17" s="418"/>
      <c r="G17" s="418"/>
      <c r="H17" s="419"/>
      <c r="I17" s="419"/>
      <c r="J17" s="419"/>
      <c r="K17" s="419"/>
      <c r="L17" s="419"/>
      <c r="M17" s="419"/>
      <c r="N17" s="418"/>
      <c r="O17" s="419"/>
      <c r="P17" s="419"/>
      <c r="Q17" s="419"/>
      <c r="R17" s="419"/>
      <c r="S17" s="419"/>
      <c r="T17" s="419"/>
      <c r="U17" s="420"/>
    </row>
    <row r="18" spans="1:21" ht="15.95" customHeight="1">
      <c r="A18" s="413"/>
      <c r="B18" s="425"/>
      <c r="C18" s="421"/>
      <c r="D18" s="422"/>
      <c r="E18" s="423"/>
      <c r="F18" s="418"/>
      <c r="G18" s="418"/>
      <c r="H18" s="419"/>
      <c r="I18" s="419"/>
      <c r="J18" s="419"/>
      <c r="K18" s="419"/>
      <c r="L18" s="419"/>
      <c r="M18" s="419"/>
      <c r="N18" s="418"/>
      <c r="O18" s="419"/>
      <c r="P18" s="419"/>
      <c r="Q18" s="419"/>
      <c r="R18" s="419"/>
      <c r="S18" s="419"/>
      <c r="T18" s="419"/>
      <c r="U18" s="420"/>
    </row>
    <row r="19" spans="1:21" ht="15.95" customHeight="1">
      <c r="A19" s="413"/>
      <c r="B19" s="414"/>
      <c r="C19" s="421"/>
      <c r="D19" s="422"/>
      <c r="E19" s="423"/>
      <c r="F19" s="418"/>
      <c r="G19" s="418"/>
      <c r="H19" s="419"/>
      <c r="I19" s="419"/>
      <c r="J19" s="419"/>
      <c r="K19" s="419"/>
      <c r="L19" s="419"/>
      <c r="M19" s="419"/>
      <c r="N19" s="418"/>
      <c r="O19" s="419"/>
      <c r="P19" s="419"/>
      <c r="Q19" s="419"/>
      <c r="R19" s="419"/>
      <c r="S19" s="419"/>
      <c r="T19" s="419"/>
      <c r="U19" s="420"/>
    </row>
    <row r="20" spans="1:21" ht="15.95" customHeight="1">
      <c r="A20" s="413"/>
      <c r="B20" s="425"/>
      <c r="C20" s="421"/>
      <c r="D20" s="422"/>
      <c r="E20" s="423"/>
      <c r="F20" s="418"/>
      <c r="G20" s="418"/>
      <c r="H20" s="419"/>
      <c r="I20" s="419"/>
      <c r="J20" s="419"/>
      <c r="K20" s="419"/>
      <c r="L20" s="419"/>
      <c r="M20" s="419"/>
      <c r="N20" s="418"/>
      <c r="O20" s="419"/>
      <c r="P20" s="419"/>
      <c r="Q20" s="419"/>
      <c r="R20" s="419"/>
      <c r="S20" s="419"/>
      <c r="T20" s="419"/>
      <c r="U20" s="420"/>
    </row>
    <row r="21" spans="1:21" ht="15.95" customHeight="1">
      <c r="A21" s="428"/>
      <c r="B21" s="429"/>
      <c r="C21" s="425"/>
      <c r="D21" s="422"/>
      <c r="E21" s="423"/>
      <c r="F21" s="418"/>
      <c r="G21" s="418"/>
      <c r="H21" s="419"/>
      <c r="I21" s="419"/>
      <c r="J21" s="419"/>
      <c r="K21" s="419"/>
      <c r="L21" s="419"/>
      <c r="M21" s="419"/>
      <c r="N21" s="418"/>
      <c r="O21" s="419"/>
      <c r="P21" s="419"/>
      <c r="Q21" s="419"/>
      <c r="R21" s="419"/>
      <c r="S21" s="419"/>
      <c r="T21" s="419"/>
      <c r="U21" s="420"/>
    </row>
    <row r="22" spans="1:21" ht="15.95" customHeight="1">
      <c r="A22" s="430"/>
      <c r="B22" s="425"/>
      <c r="C22" s="421"/>
      <c r="D22" s="422"/>
      <c r="E22" s="423"/>
      <c r="F22" s="418"/>
      <c r="G22" s="418"/>
      <c r="H22" s="419"/>
      <c r="I22" s="419"/>
      <c r="J22" s="419"/>
      <c r="K22" s="419"/>
      <c r="L22" s="419"/>
      <c r="M22" s="419"/>
      <c r="N22" s="418"/>
      <c r="O22" s="419"/>
      <c r="P22" s="419"/>
      <c r="Q22" s="419"/>
      <c r="R22" s="419"/>
      <c r="S22" s="419"/>
      <c r="T22" s="419"/>
      <c r="U22" s="420"/>
    </row>
    <row r="23" spans="1:21" ht="15.95" customHeight="1">
      <c r="A23" s="904" t="s">
        <v>56</v>
      </c>
      <c r="B23" s="424"/>
      <c r="C23" s="421"/>
      <c r="D23" s="422"/>
      <c r="E23" s="423"/>
      <c r="F23" s="418"/>
      <c r="G23" s="418"/>
      <c r="H23" s="419"/>
      <c r="I23" s="419"/>
      <c r="J23" s="419"/>
      <c r="K23" s="419"/>
      <c r="L23" s="419"/>
      <c r="M23" s="419"/>
      <c r="N23" s="418"/>
      <c r="O23" s="419"/>
      <c r="P23" s="419"/>
      <c r="Q23" s="419"/>
      <c r="R23" s="419"/>
      <c r="S23" s="419"/>
      <c r="T23" s="419"/>
      <c r="U23" s="420"/>
    </row>
    <row r="24" spans="1:21" ht="15.95" customHeight="1">
      <c r="A24" s="905"/>
      <c r="B24" s="425"/>
      <c r="C24" s="421"/>
      <c r="D24" s="422"/>
      <c r="E24" s="423"/>
      <c r="F24" s="418"/>
      <c r="G24" s="418"/>
      <c r="H24" s="419"/>
      <c r="I24" s="419"/>
      <c r="J24" s="419"/>
      <c r="K24" s="419"/>
      <c r="L24" s="419"/>
      <c r="M24" s="419"/>
      <c r="N24" s="418"/>
      <c r="O24" s="419"/>
      <c r="P24" s="419"/>
      <c r="Q24" s="419"/>
      <c r="R24" s="419"/>
      <c r="S24" s="419"/>
      <c r="T24" s="419"/>
      <c r="U24" s="420"/>
    </row>
    <row r="25" spans="1:21" ht="15.95" customHeight="1">
      <c r="A25" s="905"/>
      <c r="B25" s="424"/>
      <c r="C25" s="421"/>
      <c r="D25" s="422"/>
      <c r="E25" s="423"/>
      <c r="F25" s="418"/>
      <c r="G25" s="418"/>
      <c r="H25" s="419"/>
      <c r="I25" s="419"/>
      <c r="J25" s="419"/>
      <c r="K25" s="419"/>
      <c r="L25" s="419"/>
      <c r="M25" s="419"/>
      <c r="N25" s="418"/>
      <c r="O25" s="419"/>
      <c r="P25" s="419"/>
      <c r="Q25" s="419"/>
      <c r="R25" s="419"/>
      <c r="S25" s="419"/>
      <c r="T25" s="419"/>
      <c r="U25" s="420"/>
    </row>
    <row r="26" spans="1:21" ht="15.95" customHeight="1">
      <c r="A26" s="906"/>
      <c r="B26" s="425"/>
      <c r="C26" s="421"/>
      <c r="D26" s="422"/>
      <c r="E26" s="423"/>
      <c r="F26" s="418"/>
      <c r="G26" s="418"/>
      <c r="H26" s="419"/>
      <c r="I26" s="419"/>
      <c r="J26" s="419"/>
      <c r="K26" s="419"/>
      <c r="L26" s="419"/>
      <c r="M26" s="419"/>
      <c r="N26" s="418"/>
      <c r="O26" s="419"/>
      <c r="P26" s="419"/>
      <c r="Q26" s="419"/>
      <c r="R26" s="419"/>
      <c r="S26" s="419"/>
      <c r="T26" s="419"/>
      <c r="U26" s="420"/>
    </row>
    <row r="27" spans="1:21" ht="15.95" customHeight="1">
      <c r="A27" s="872"/>
      <c r="B27" s="414"/>
      <c r="C27" s="415"/>
      <c r="D27" s="416"/>
      <c r="E27" s="431"/>
      <c r="F27" s="418"/>
      <c r="G27" s="418"/>
      <c r="H27" s="419"/>
      <c r="I27" s="419"/>
      <c r="J27" s="419"/>
      <c r="K27" s="419"/>
      <c r="L27" s="419"/>
      <c r="M27" s="419"/>
      <c r="N27" s="419"/>
      <c r="O27" s="419"/>
      <c r="P27" s="419"/>
      <c r="Q27" s="419"/>
      <c r="R27" s="419"/>
      <c r="S27" s="419"/>
      <c r="T27" s="419"/>
      <c r="U27" s="420"/>
    </row>
    <row r="28" spans="1:21" ht="15.95" customHeight="1">
      <c r="A28" s="873"/>
      <c r="B28" s="414"/>
      <c r="C28" s="421"/>
      <c r="D28" s="422"/>
      <c r="E28" s="423"/>
      <c r="F28" s="418"/>
      <c r="G28" s="418"/>
      <c r="H28" s="419"/>
      <c r="I28" s="419"/>
      <c r="J28" s="419"/>
      <c r="K28" s="419"/>
      <c r="L28" s="419"/>
      <c r="M28" s="419"/>
      <c r="N28" s="419"/>
      <c r="O28" s="419"/>
      <c r="P28" s="419"/>
      <c r="Q28" s="419"/>
      <c r="R28" s="419"/>
      <c r="S28" s="419"/>
      <c r="T28" s="419"/>
      <c r="U28" s="420"/>
    </row>
    <row r="29" spans="1:21" ht="15.95" customHeight="1">
      <c r="A29" s="873"/>
      <c r="B29" s="424"/>
      <c r="C29" s="421"/>
      <c r="D29" s="422"/>
      <c r="E29" s="423"/>
      <c r="F29" s="418"/>
      <c r="G29" s="418"/>
      <c r="H29" s="419"/>
      <c r="I29" s="419"/>
      <c r="J29" s="419"/>
      <c r="K29" s="419"/>
      <c r="L29" s="419"/>
      <c r="M29" s="419"/>
      <c r="N29" s="419"/>
      <c r="O29" s="419"/>
      <c r="P29" s="419"/>
      <c r="Q29" s="419"/>
      <c r="R29" s="419"/>
      <c r="S29" s="419"/>
      <c r="T29" s="419"/>
      <c r="U29" s="420"/>
    </row>
    <row r="30" spans="1:21" ht="15.95" customHeight="1">
      <c r="A30" s="874"/>
      <c r="B30" s="425"/>
      <c r="C30" s="421"/>
      <c r="D30" s="422"/>
      <c r="E30" s="423"/>
      <c r="F30" s="418"/>
      <c r="G30" s="418"/>
      <c r="H30" s="419"/>
      <c r="I30" s="419"/>
      <c r="J30" s="419"/>
      <c r="K30" s="419"/>
      <c r="L30" s="419"/>
      <c r="M30" s="419"/>
      <c r="N30" s="419"/>
      <c r="O30" s="419"/>
      <c r="P30" s="419"/>
      <c r="Q30" s="419"/>
      <c r="R30" s="419"/>
      <c r="S30" s="419"/>
      <c r="T30" s="419"/>
      <c r="U30" s="420"/>
    </row>
    <row r="31" spans="1:21" ht="15.95" customHeight="1">
      <c r="A31" s="907" t="s">
        <v>165</v>
      </c>
      <c r="B31" s="414"/>
      <c r="C31" s="415"/>
      <c r="D31" s="416"/>
      <c r="E31" s="431"/>
      <c r="F31" s="418"/>
      <c r="G31" s="418"/>
      <c r="H31" s="419"/>
      <c r="I31" s="419"/>
      <c r="J31" s="419"/>
      <c r="K31" s="419"/>
      <c r="L31" s="419"/>
      <c r="M31" s="419"/>
      <c r="N31" s="419"/>
      <c r="O31" s="419"/>
      <c r="P31" s="419"/>
      <c r="Q31" s="419"/>
      <c r="R31" s="419"/>
      <c r="S31" s="419"/>
      <c r="T31" s="419"/>
      <c r="U31" s="420"/>
    </row>
    <row r="32" spans="1:21" ht="15.95" customHeight="1">
      <c r="A32" s="908"/>
      <c r="B32" s="414"/>
      <c r="C32" s="421"/>
      <c r="D32" s="422"/>
      <c r="E32" s="423"/>
      <c r="F32" s="418"/>
      <c r="G32" s="418"/>
      <c r="H32" s="419"/>
      <c r="I32" s="419"/>
      <c r="J32" s="419"/>
      <c r="K32" s="419"/>
      <c r="L32" s="419"/>
      <c r="M32" s="419"/>
      <c r="N32" s="419"/>
      <c r="O32" s="419"/>
      <c r="P32" s="419"/>
      <c r="Q32" s="419"/>
      <c r="R32" s="419"/>
      <c r="S32" s="419"/>
      <c r="T32" s="419"/>
      <c r="U32" s="420"/>
    </row>
    <row r="33" spans="1:21" ht="15.95" customHeight="1">
      <c r="A33" s="908"/>
      <c r="B33" s="424"/>
      <c r="C33" s="421"/>
      <c r="D33" s="422"/>
      <c r="E33" s="423"/>
      <c r="F33" s="418"/>
      <c r="G33" s="418"/>
      <c r="H33" s="419"/>
      <c r="I33" s="419"/>
      <c r="J33" s="419"/>
      <c r="K33" s="419"/>
      <c r="L33" s="419"/>
      <c r="M33" s="419"/>
      <c r="N33" s="419"/>
      <c r="O33" s="419"/>
      <c r="P33" s="419"/>
      <c r="Q33" s="419"/>
      <c r="R33" s="419"/>
      <c r="S33" s="419"/>
      <c r="T33" s="419"/>
      <c r="U33" s="420"/>
    </row>
    <row r="34" spans="1:21" ht="15.95" customHeight="1">
      <c r="A34" s="909"/>
      <c r="B34" s="425"/>
      <c r="C34" s="421"/>
      <c r="D34" s="422"/>
      <c r="E34" s="423"/>
      <c r="F34" s="418"/>
      <c r="G34" s="418"/>
      <c r="H34" s="419"/>
      <c r="I34" s="419"/>
      <c r="J34" s="419"/>
      <c r="K34" s="419"/>
      <c r="L34" s="419"/>
      <c r="M34" s="419"/>
      <c r="N34" s="419"/>
      <c r="O34" s="419"/>
      <c r="P34" s="419"/>
      <c r="Q34" s="419"/>
      <c r="R34" s="419"/>
      <c r="S34" s="419"/>
      <c r="T34" s="419"/>
      <c r="U34" s="432"/>
    </row>
    <row r="35" spans="1:21" ht="15.95" customHeight="1" thickBot="1">
      <c r="A35" s="896" t="s">
        <v>55</v>
      </c>
      <c r="B35" s="897"/>
      <c r="C35" s="433"/>
      <c r="D35" s="434"/>
      <c r="E35" s="435"/>
      <c r="F35" s="436"/>
      <c r="G35" s="436"/>
      <c r="H35" s="437"/>
      <c r="I35" s="437"/>
      <c r="J35" s="437"/>
      <c r="K35" s="437"/>
      <c r="L35" s="437"/>
      <c r="M35" s="437"/>
      <c r="N35" s="436"/>
      <c r="O35" s="437"/>
      <c r="P35" s="437"/>
      <c r="Q35" s="437"/>
      <c r="R35" s="437"/>
      <c r="S35" s="437"/>
      <c r="T35" s="437"/>
      <c r="U35" s="438"/>
    </row>
    <row r="36" spans="1:21" ht="15.95" customHeight="1" thickBot="1"/>
    <row r="37" spans="1:21" ht="25.5" customHeight="1">
      <c r="A37" s="865" t="s">
        <v>511</v>
      </c>
      <c r="B37" s="866"/>
      <c r="C37" s="867"/>
      <c r="D37" s="439"/>
      <c r="E37" s="440" t="s">
        <v>508</v>
      </c>
      <c r="F37" s="868" t="s">
        <v>581</v>
      </c>
      <c r="G37" s="868"/>
      <c r="H37" s="868"/>
      <c r="I37" s="868"/>
      <c r="J37" s="868"/>
      <c r="K37" s="868"/>
      <c r="L37" s="868"/>
    </row>
    <row r="38" spans="1:21" ht="25.5" customHeight="1">
      <c r="A38" s="865" t="s">
        <v>512</v>
      </c>
      <c r="B38" s="866"/>
      <c r="C38" s="867"/>
      <c r="D38" s="441"/>
      <c r="E38" s="440" t="s">
        <v>509</v>
      </c>
      <c r="F38" s="868" t="s">
        <v>582</v>
      </c>
      <c r="G38" s="868"/>
      <c r="H38" s="868"/>
      <c r="I38" s="868"/>
      <c r="J38" s="868"/>
      <c r="K38" s="868"/>
      <c r="L38" s="868"/>
    </row>
    <row r="39" spans="1:21" ht="25.5" customHeight="1" thickBot="1">
      <c r="A39" s="865" t="s">
        <v>513</v>
      </c>
      <c r="B39" s="866"/>
      <c r="C39" s="867"/>
      <c r="D39" s="442"/>
      <c r="E39" s="440" t="s">
        <v>510</v>
      </c>
      <c r="F39" s="868" t="s">
        <v>583</v>
      </c>
      <c r="G39" s="868"/>
      <c r="H39" s="868"/>
      <c r="I39" s="868"/>
      <c r="J39" s="868"/>
      <c r="K39" s="868"/>
      <c r="L39" s="868"/>
    </row>
    <row r="40" spans="1:21" ht="20.25" customHeight="1" thickBot="1">
      <c r="A40" s="865" t="s">
        <v>507</v>
      </c>
      <c r="B40" s="866"/>
      <c r="C40" s="867"/>
      <c r="D40" s="443"/>
      <c r="E40" s="440" t="s">
        <v>72</v>
      </c>
      <c r="F40" s="910"/>
      <c r="G40" s="911"/>
      <c r="H40" s="911"/>
      <c r="I40" s="911"/>
      <c r="J40" s="911"/>
      <c r="K40" s="911"/>
      <c r="L40" s="911"/>
    </row>
    <row r="41" spans="1:21" ht="27.75" customHeight="1">
      <c r="A41" s="878" t="s">
        <v>232</v>
      </c>
      <c r="B41" s="879"/>
      <c r="C41" s="880"/>
      <c r="D41" s="444"/>
      <c r="E41" s="445" t="s">
        <v>73</v>
      </c>
      <c r="F41" s="885" t="s">
        <v>584</v>
      </c>
      <c r="G41" s="885"/>
      <c r="H41" s="885"/>
      <c r="I41" s="885"/>
      <c r="J41" s="885"/>
      <c r="K41" s="885"/>
      <c r="L41" s="885"/>
    </row>
    <row r="42" spans="1:21" ht="27.75" customHeight="1">
      <c r="A42" s="865" t="s">
        <v>185</v>
      </c>
      <c r="B42" s="866"/>
      <c r="C42" s="881"/>
      <c r="D42" s="446"/>
      <c r="E42" s="445" t="s">
        <v>184</v>
      </c>
      <c r="F42" s="886" t="s">
        <v>183</v>
      </c>
      <c r="G42" s="886"/>
      <c r="H42" s="886"/>
      <c r="I42" s="886"/>
      <c r="J42" s="886"/>
      <c r="K42" s="886"/>
      <c r="L42" s="886"/>
    </row>
    <row r="43" spans="1:21" ht="15.95" customHeight="1"/>
    <row r="44" spans="1:21" ht="15.95" customHeight="1">
      <c r="A44" s="447" t="s">
        <v>69</v>
      </c>
      <c r="B44" s="448"/>
      <c r="C44" s="448"/>
      <c r="T44" s="406" t="s">
        <v>68</v>
      </c>
    </row>
    <row r="45" spans="1:21" ht="15.95" customHeight="1">
      <c r="A45" s="898" t="s">
        <v>67</v>
      </c>
      <c r="B45" s="898" t="s">
        <v>66</v>
      </c>
      <c r="C45" s="898" t="s">
        <v>65</v>
      </c>
      <c r="D45" s="900" t="s">
        <v>64</v>
      </c>
      <c r="E45" s="449" t="s">
        <v>396</v>
      </c>
      <c r="F45" s="450" t="s">
        <v>397</v>
      </c>
      <c r="G45" s="450" t="s">
        <v>398</v>
      </c>
      <c r="H45" s="450" t="s">
        <v>399</v>
      </c>
      <c r="I45" s="450" t="s">
        <v>400</v>
      </c>
      <c r="J45" s="450" t="s">
        <v>401</v>
      </c>
      <c r="K45" s="450" t="s">
        <v>402</v>
      </c>
      <c r="L45" s="450" t="s">
        <v>403</v>
      </c>
      <c r="M45" s="450" t="s">
        <v>404</v>
      </c>
      <c r="N45" s="450" t="s">
        <v>405</v>
      </c>
      <c r="O45" s="450" t="s">
        <v>406</v>
      </c>
      <c r="P45" s="450" t="s">
        <v>407</v>
      </c>
      <c r="Q45" s="450" t="s">
        <v>408</v>
      </c>
      <c r="R45" s="450" t="s">
        <v>409</v>
      </c>
      <c r="S45" s="451" t="s">
        <v>410</v>
      </c>
      <c r="T45" s="894" t="s">
        <v>55</v>
      </c>
    </row>
    <row r="46" spans="1:21" ht="15.95" customHeight="1">
      <c r="A46" s="899"/>
      <c r="B46" s="899"/>
      <c r="C46" s="899"/>
      <c r="D46" s="901"/>
      <c r="E46" s="449">
        <v>17</v>
      </c>
      <c r="F46" s="450">
        <v>18</v>
      </c>
      <c r="G46" s="450">
        <v>19</v>
      </c>
      <c r="H46" s="450">
        <v>20</v>
      </c>
      <c r="I46" s="450">
        <v>21</v>
      </c>
      <c r="J46" s="450">
        <v>22</v>
      </c>
      <c r="K46" s="450">
        <v>23</v>
      </c>
      <c r="L46" s="450">
        <v>24</v>
      </c>
      <c r="M46" s="450">
        <v>25</v>
      </c>
      <c r="N46" s="450">
        <v>26</v>
      </c>
      <c r="O46" s="450">
        <v>27</v>
      </c>
      <c r="P46" s="450">
        <v>28</v>
      </c>
      <c r="Q46" s="450">
        <v>29</v>
      </c>
      <c r="R46" s="452">
        <v>30</v>
      </c>
      <c r="S46" s="452">
        <v>31</v>
      </c>
      <c r="T46" s="895"/>
    </row>
    <row r="47" spans="1:21" ht="15.95" customHeight="1">
      <c r="A47" s="414" t="s">
        <v>63</v>
      </c>
      <c r="B47" s="414" t="s">
        <v>62</v>
      </c>
      <c r="C47" s="415" t="s">
        <v>61</v>
      </c>
      <c r="D47" s="416" t="s">
        <v>60</v>
      </c>
      <c r="E47" s="453"/>
      <c r="F47" s="418"/>
      <c r="G47" s="419"/>
      <c r="H47" s="419"/>
      <c r="I47" s="419"/>
      <c r="J47" s="419"/>
      <c r="K47" s="419"/>
      <c r="L47" s="419"/>
      <c r="M47" s="419"/>
      <c r="N47" s="419"/>
      <c r="O47" s="419"/>
      <c r="P47" s="419"/>
      <c r="Q47" s="419"/>
      <c r="R47" s="419"/>
      <c r="S47" s="419"/>
      <c r="T47" s="454"/>
    </row>
    <row r="48" spans="1:21" ht="15.95" customHeight="1">
      <c r="A48" s="414"/>
      <c r="B48" s="414"/>
      <c r="C48" s="421"/>
      <c r="D48" s="422"/>
      <c r="E48" s="453"/>
      <c r="F48" s="418"/>
      <c r="G48" s="419"/>
      <c r="H48" s="419"/>
      <c r="I48" s="419"/>
      <c r="J48" s="419"/>
      <c r="K48" s="419"/>
      <c r="L48" s="419"/>
      <c r="M48" s="419"/>
      <c r="N48" s="419"/>
      <c r="O48" s="419"/>
      <c r="P48" s="419"/>
      <c r="Q48" s="419"/>
      <c r="R48" s="419"/>
      <c r="S48" s="419"/>
      <c r="T48" s="454"/>
    </row>
    <row r="49" spans="1:20" ht="15.95" customHeight="1">
      <c r="A49" s="414"/>
      <c r="B49" s="424" t="s">
        <v>0</v>
      </c>
      <c r="C49" s="421"/>
      <c r="D49" s="422"/>
      <c r="E49" s="453"/>
      <c r="F49" s="418"/>
      <c r="G49" s="419"/>
      <c r="H49" s="419"/>
      <c r="I49" s="419"/>
      <c r="J49" s="419"/>
      <c r="K49" s="419"/>
      <c r="L49" s="419"/>
      <c r="M49" s="419"/>
      <c r="N49" s="419"/>
      <c r="O49" s="419"/>
      <c r="P49" s="419"/>
      <c r="Q49" s="419"/>
      <c r="R49" s="419"/>
      <c r="S49" s="419"/>
      <c r="T49" s="454"/>
    </row>
    <row r="50" spans="1:20" ht="15.95" customHeight="1">
      <c r="A50" s="414"/>
      <c r="B50" s="425"/>
      <c r="C50" s="421"/>
      <c r="D50" s="422"/>
      <c r="E50" s="453"/>
      <c r="F50" s="418"/>
      <c r="G50" s="419"/>
      <c r="H50" s="419"/>
      <c r="I50" s="419"/>
      <c r="J50" s="419"/>
      <c r="K50" s="419"/>
      <c r="L50" s="419"/>
      <c r="M50" s="419"/>
      <c r="N50" s="419"/>
      <c r="O50" s="419"/>
      <c r="P50" s="419"/>
      <c r="Q50" s="419"/>
      <c r="R50" s="419"/>
      <c r="S50" s="419"/>
      <c r="T50" s="454"/>
    </row>
    <row r="51" spans="1:20" ht="15.95" customHeight="1">
      <c r="A51" s="414"/>
      <c r="B51" s="424"/>
      <c r="C51" s="421"/>
      <c r="D51" s="422"/>
      <c r="E51" s="453"/>
      <c r="F51" s="418"/>
      <c r="G51" s="419"/>
      <c r="H51" s="419"/>
      <c r="I51" s="419"/>
      <c r="J51" s="419"/>
      <c r="K51" s="419"/>
      <c r="L51" s="419"/>
      <c r="M51" s="419"/>
      <c r="N51" s="419"/>
      <c r="O51" s="419"/>
      <c r="P51" s="419"/>
      <c r="Q51" s="419"/>
      <c r="R51" s="419"/>
      <c r="S51" s="419"/>
      <c r="T51" s="454"/>
    </row>
    <row r="52" spans="1:20" ht="15.95" customHeight="1">
      <c r="A52" s="425"/>
      <c r="B52" s="425"/>
      <c r="C52" s="421"/>
      <c r="D52" s="422"/>
      <c r="E52" s="453"/>
      <c r="F52" s="418"/>
      <c r="G52" s="419"/>
      <c r="H52" s="419"/>
      <c r="I52" s="419"/>
      <c r="J52" s="419"/>
      <c r="K52" s="419"/>
      <c r="L52" s="419"/>
      <c r="M52" s="419"/>
      <c r="N52" s="419"/>
      <c r="O52" s="419"/>
      <c r="P52" s="419"/>
      <c r="Q52" s="419"/>
      <c r="R52" s="419"/>
      <c r="S52" s="419"/>
      <c r="T52" s="454"/>
    </row>
    <row r="53" spans="1:20" ht="15.95" customHeight="1">
      <c r="A53" s="424" t="s">
        <v>59</v>
      </c>
      <c r="B53" s="424" t="s">
        <v>58</v>
      </c>
      <c r="C53" s="421"/>
      <c r="D53" s="422"/>
      <c r="E53" s="453"/>
      <c r="F53" s="418"/>
      <c r="G53" s="419"/>
      <c r="H53" s="419"/>
      <c r="I53" s="419"/>
      <c r="J53" s="419"/>
      <c r="K53" s="419"/>
      <c r="L53" s="419"/>
      <c r="M53" s="419"/>
      <c r="N53" s="418"/>
      <c r="O53" s="419"/>
      <c r="P53" s="419"/>
      <c r="Q53" s="419"/>
      <c r="R53" s="419"/>
      <c r="S53" s="419"/>
      <c r="T53" s="454"/>
    </row>
    <row r="54" spans="1:20" ht="15.95" customHeight="1">
      <c r="A54" s="414"/>
      <c r="B54" s="414"/>
      <c r="C54" s="421"/>
      <c r="D54" s="422"/>
      <c r="E54" s="453"/>
      <c r="F54" s="418"/>
      <c r="G54" s="419"/>
      <c r="H54" s="419"/>
      <c r="I54" s="419"/>
      <c r="J54" s="419"/>
      <c r="K54" s="419"/>
      <c r="L54" s="419"/>
      <c r="M54" s="418"/>
      <c r="N54" s="419"/>
      <c r="O54" s="419"/>
      <c r="P54" s="419"/>
      <c r="Q54" s="419"/>
      <c r="R54" s="419"/>
      <c r="S54" s="419"/>
      <c r="T54" s="454"/>
    </row>
    <row r="55" spans="1:20" ht="15.95" customHeight="1">
      <c r="A55" s="414"/>
      <c r="B55" s="424" t="s">
        <v>57</v>
      </c>
      <c r="C55" s="421"/>
      <c r="D55" s="422"/>
      <c r="E55" s="453"/>
      <c r="F55" s="418"/>
      <c r="G55" s="419"/>
      <c r="H55" s="419"/>
      <c r="I55" s="419"/>
      <c r="J55" s="419"/>
      <c r="K55" s="419"/>
      <c r="L55" s="419"/>
      <c r="M55" s="418"/>
      <c r="N55" s="419"/>
      <c r="O55" s="419"/>
      <c r="P55" s="419"/>
      <c r="Q55" s="419"/>
      <c r="R55" s="419"/>
      <c r="S55" s="419"/>
      <c r="T55" s="454"/>
    </row>
    <row r="56" spans="1:20" ht="15.95" customHeight="1">
      <c r="A56" s="414"/>
      <c r="B56" s="425"/>
      <c r="C56" s="421"/>
      <c r="D56" s="422"/>
      <c r="E56" s="453"/>
      <c r="F56" s="418"/>
      <c r="G56" s="419"/>
      <c r="H56" s="419"/>
      <c r="I56" s="419"/>
      <c r="J56" s="419"/>
      <c r="K56" s="419"/>
      <c r="L56" s="419"/>
      <c r="M56" s="418"/>
      <c r="N56" s="419"/>
      <c r="O56" s="419"/>
      <c r="P56" s="419"/>
      <c r="Q56" s="419"/>
      <c r="R56" s="419"/>
      <c r="S56" s="419"/>
      <c r="T56" s="454"/>
    </row>
    <row r="57" spans="1:20" ht="15.95" customHeight="1">
      <c r="A57" s="414"/>
      <c r="B57" s="414" t="s">
        <v>70</v>
      </c>
      <c r="C57" s="421"/>
      <c r="D57" s="422"/>
      <c r="E57" s="453"/>
      <c r="F57" s="418"/>
      <c r="G57" s="419"/>
      <c r="H57" s="419"/>
      <c r="I57" s="419"/>
      <c r="J57" s="419"/>
      <c r="K57" s="419"/>
      <c r="L57" s="419"/>
      <c r="M57" s="418"/>
      <c r="N57" s="419"/>
      <c r="O57" s="419"/>
      <c r="P57" s="419"/>
      <c r="Q57" s="419"/>
      <c r="R57" s="419"/>
      <c r="S57" s="419"/>
      <c r="T57" s="454"/>
    </row>
    <row r="58" spans="1:20" ht="15.95" customHeight="1">
      <c r="A58" s="414"/>
      <c r="B58" s="425"/>
      <c r="C58" s="421"/>
      <c r="D58" s="422"/>
      <c r="E58" s="453"/>
      <c r="F58" s="418"/>
      <c r="G58" s="419"/>
      <c r="H58" s="419"/>
      <c r="I58" s="419"/>
      <c r="J58" s="419"/>
      <c r="K58" s="419"/>
      <c r="L58" s="419"/>
      <c r="M58" s="418"/>
      <c r="N58" s="419"/>
      <c r="O58" s="419"/>
      <c r="P58" s="419"/>
      <c r="Q58" s="419"/>
      <c r="R58" s="419"/>
      <c r="S58" s="419"/>
      <c r="T58" s="454"/>
    </row>
    <row r="59" spans="1:20" ht="15.95" customHeight="1">
      <c r="A59" s="429"/>
      <c r="B59" s="429"/>
      <c r="C59" s="421"/>
      <c r="D59" s="422"/>
      <c r="E59" s="453"/>
      <c r="F59" s="418"/>
      <c r="G59" s="419"/>
      <c r="H59" s="419"/>
      <c r="I59" s="419"/>
      <c r="J59" s="419"/>
      <c r="K59" s="419"/>
      <c r="L59" s="419"/>
      <c r="M59" s="418"/>
      <c r="N59" s="419"/>
      <c r="O59" s="419"/>
      <c r="P59" s="419"/>
      <c r="Q59" s="419"/>
      <c r="R59" s="419"/>
      <c r="S59" s="419"/>
      <c r="T59" s="454"/>
    </row>
    <row r="60" spans="1:20" ht="15.95" customHeight="1">
      <c r="A60" s="455"/>
      <c r="B60" s="425"/>
      <c r="C60" s="421"/>
      <c r="D60" s="422"/>
      <c r="E60" s="453"/>
      <c r="F60" s="418"/>
      <c r="G60" s="419"/>
      <c r="H60" s="419"/>
      <c r="I60" s="419"/>
      <c r="J60" s="419"/>
      <c r="K60" s="419"/>
      <c r="L60" s="419"/>
      <c r="M60" s="418"/>
      <c r="N60" s="419"/>
      <c r="O60" s="419"/>
      <c r="P60" s="419"/>
      <c r="Q60" s="419"/>
      <c r="R60" s="419"/>
      <c r="S60" s="419"/>
      <c r="T60" s="454"/>
    </row>
    <row r="61" spans="1:20" ht="15.95" customHeight="1">
      <c r="A61" s="869" t="s">
        <v>56</v>
      </c>
      <c r="B61" s="424"/>
      <c r="C61" s="421"/>
      <c r="D61" s="422"/>
      <c r="E61" s="453"/>
      <c r="F61" s="418"/>
      <c r="G61" s="419"/>
      <c r="H61" s="419"/>
      <c r="I61" s="419"/>
      <c r="J61" s="419"/>
      <c r="K61" s="419"/>
      <c r="L61" s="419"/>
      <c r="M61" s="418"/>
      <c r="N61" s="419"/>
      <c r="O61" s="419"/>
      <c r="P61" s="419"/>
      <c r="Q61" s="419"/>
      <c r="R61" s="419"/>
      <c r="S61" s="419"/>
      <c r="T61" s="454"/>
    </row>
    <row r="62" spans="1:20" ht="15.95" customHeight="1">
      <c r="A62" s="870"/>
      <c r="B62" s="425"/>
      <c r="C62" s="421"/>
      <c r="D62" s="422"/>
      <c r="E62" s="453"/>
      <c r="F62" s="418"/>
      <c r="G62" s="419"/>
      <c r="H62" s="419"/>
      <c r="I62" s="419"/>
      <c r="J62" s="419"/>
      <c r="K62" s="419"/>
      <c r="L62" s="419"/>
      <c r="M62" s="418"/>
      <c r="N62" s="419"/>
      <c r="O62" s="419"/>
      <c r="P62" s="419"/>
      <c r="Q62" s="419"/>
      <c r="R62" s="419"/>
      <c r="S62" s="419"/>
      <c r="T62" s="454"/>
    </row>
    <row r="63" spans="1:20" ht="15.95" customHeight="1">
      <c r="A63" s="870"/>
      <c r="B63" s="424"/>
      <c r="C63" s="421"/>
      <c r="D63" s="422"/>
      <c r="E63" s="453"/>
      <c r="F63" s="418"/>
      <c r="G63" s="419"/>
      <c r="H63" s="419"/>
      <c r="I63" s="419"/>
      <c r="J63" s="419"/>
      <c r="K63" s="419"/>
      <c r="L63" s="419"/>
      <c r="M63" s="418"/>
      <c r="N63" s="419"/>
      <c r="O63" s="419"/>
      <c r="P63" s="419"/>
      <c r="Q63" s="419"/>
      <c r="R63" s="419"/>
      <c r="S63" s="419"/>
      <c r="T63" s="454"/>
    </row>
    <row r="64" spans="1:20" ht="15.95" customHeight="1">
      <c r="A64" s="871"/>
      <c r="B64" s="425"/>
      <c r="C64" s="421"/>
      <c r="D64" s="422"/>
      <c r="E64" s="453"/>
      <c r="F64" s="418"/>
      <c r="G64" s="419"/>
      <c r="H64" s="419"/>
      <c r="I64" s="419"/>
      <c r="J64" s="419"/>
      <c r="K64" s="419"/>
      <c r="L64" s="419"/>
      <c r="M64" s="418"/>
      <c r="N64" s="419"/>
      <c r="O64" s="419"/>
      <c r="P64" s="419"/>
      <c r="Q64" s="419"/>
      <c r="R64" s="419"/>
      <c r="S64" s="419"/>
      <c r="T64" s="454"/>
    </row>
    <row r="65" spans="1:20" ht="15.95" customHeight="1">
      <c r="A65" s="872"/>
      <c r="B65" s="414"/>
      <c r="C65" s="415"/>
      <c r="D65" s="416"/>
      <c r="E65" s="453"/>
      <c r="F65" s="418"/>
      <c r="G65" s="419"/>
      <c r="H65" s="419"/>
      <c r="I65" s="419"/>
      <c r="J65" s="419"/>
      <c r="K65" s="419"/>
      <c r="L65" s="419"/>
      <c r="M65" s="419"/>
      <c r="N65" s="419"/>
      <c r="O65" s="419"/>
      <c r="P65" s="419"/>
      <c r="Q65" s="419"/>
      <c r="R65" s="419"/>
      <c r="S65" s="419"/>
      <c r="T65" s="454"/>
    </row>
    <row r="66" spans="1:20" ht="15.95" customHeight="1">
      <c r="A66" s="873"/>
      <c r="B66" s="414"/>
      <c r="C66" s="421"/>
      <c r="D66" s="422"/>
      <c r="E66" s="453"/>
      <c r="F66" s="418"/>
      <c r="G66" s="419"/>
      <c r="H66" s="419"/>
      <c r="I66" s="419"/>
      <c r="J66" s="419"/>
      <c r="K66" s="419"/>
      <c r="L66" s="419"/>
      <c r="M66" s="419"/>
      <c r="N66" s="419"/>
      <c r="O66" s="419"/>
      <c r="P66" s="419"/>
      <c r="Q66" s="419"/>
      <c r="R66" s="419"/>
      <c r="S66" s="419"/>
      <c r="T66" s="454"/>
    </row>
    <row r="67" spans="1:20" ht="15.95" customHeight="1">
      <c r="A67" s="873"/>
      <c r="B67" s="424"/>
      <c r="C67" s="421"/>
      <c r="D67" s="422"/>
      <c r="E67" s="453"/>
      <c r="F67" s="418"/>
      <c r="G67" s="419"/>
      <c r="H67" s="419"/>
      <c r="I67" s="419"/>
      <c r="J67" s="419"/>
      <c r="K67" s="419"/>
      <c r="L67" s="419"/>
      <c r="M67" s="419"/>
      <c r="N67" s="419"/>
      <c r="O67" s="419"/>
      <c r="P67" s="419"/>
      <c r="Q67" s="419"/>
      <c r="R67" s="419"/>
      <c r="S67" s="419"/>
      <c r="T67" s="454"/>
    </row>
    <row r="68" spans="1:20" ht="15.95" customHeight="1">
      <c r="A68" s="874"/>
      <c r="B68" s="425"/>
      <c r="C68" s="421"/>
      <c r="D68" s="422"/>
      <c r="E68" s="453"/>
      <c r="F68" s="418"/>
      <c r="G68" s="419"/>
      <c r="H68" s="419"/>
      <c r="I68" s="419"/>
      <c r="J68" s="419"/>
      <c r="K68" s="419"/>
      <c r="L68" s="419"/>
      <c r="M68" s="419"/>
      <c r="N68" s="419"/>
      <c r="O68" s="419"/>
      <c r="P68" s="419"/>
      <c r="Q68" s="419"/>
      <c r="R68" s="419"/>
      <c r="S68" s="419"/>
      <c r="T68" s="454"/>
    </row>
    <row r="69" spans="1:20" ht="15.95" customHeight="1">
      <c r="A69" s="875" t="s">
        <v>165</v>
      </c>
      <c r="B69" s="414"/>
      <c r="C69" s="415"/>
      <c r="D69" s="416"/>
      <c r="E69" s="453"/>
      <c r="F69" s="418"/>
      <c r="G69" s="419"/>
      <c r="H69" s="419"/>
      <c r="I69" s="419"/>
      <c r="J69" s="419"/>
      <c r="K69" s="419"/>
      <c r="L69" s="419"/>
      <c r="M69" s="419"/>
      <c r="N69" s="419"/>
      <c r="O69" s="419"/>
      <c r="P69" s="419"/>
      <c r="Q69" s="419"/>
      <c r="R69" s="419"/>
      <c r="S69" s="419"/>
      <c r="T69" s="454"/>
    </row>
    <row r="70" spans="1:20" ht="15.95" customHeight="1">
      <c r="A70" s="876"/>
      <c r="B70" s="414"/>
      <c r="C70" s="421"/>
      <c r="D70" s="422"/>
      <c r="E70" s="453"/>
      <c r="F70" s="418"/>
      <c r="G70" s="419"/>
      <c r="H70" s="419"/>
      <c r="I70" s="419"/>
      <c r="J70" s="419"/>
      <c r="K70" s="419"/>
      <c r="L70" s="419"/>
      <c r="M70" s="419"/>
      <c r="N70" s="419"/>
      <c r="O70" s="419"/>
      <c r="P70" s="419"/>
      <c r="Q70" s="419"/>
      <c r="R70" s="419"/>
      <c r="S70" s="419"/>
      <c r="T70" s="454"/>
    </row>
    <row r="71" spans="1:20" ht="15.95" customHeight="1">
      <c r="A71" s="876"/>
      <c r="B71" s="424"/>
      <c r="C71" s="421"/>
      <c r="D71" s="422"/>
      <c r="E71" s="453"/>
      <c r="F71" s="418"/>
      <c r="G71" s="419"/>
      <c r="H71" s="419"/>
      <c r="I71" s="419"/>
      <c r="J71" s="419"/>
      <c r="K71" s="419"/>
      <c r="L71" s="419"/>
      <c r="M71" s="419"/>
      <c r="N71" s="419"/>
      <c r="O71" s="419"/>
      <c r="P71" s="419"/>
      <c r="Q71" s="419"/>
      <c r="R71" s="419"/>
      <c r="S71" s="419"/>
      <c r="T71" s="454"/>
    </row>
    <row r="72" spans="1:20" ht="15.95" customHeight="1">
      <c r="A72" s="877"/>
      <c r="B72" s="425"/>
      <c r="C72" s="421"/>
      <c r="D72" s="422"/>
      <c r="E72" s="453"/>
      <c r="F72" s="418"/>
      <c r="G72" s="419"/>
      <c r="H72" s="419"/>
      <c r="I72" s="419"/>
      <c r="J72" s="419"/>
      <c r="K72" s="419"/>
      <c r="L72" s="419"/>
      <c r="M72" s="419"/>
      <c r="N72" s="419"/>
      <c r="O72" s="419"/>
      <c r="P72" s="419"/>
      <c r="Q72" s="419"/>
      <c r="R72" s="419"/>
      <c r="S72" s="419"/>
      <c r="T72" s="454"/>
    </row>
    <row r="73" spans="1:20" ht="15.95" customHeight="1">
      <c r="A73" s="883" t="s">
        <v>55</v>
      </c>
      <c r="B73" s="884"/>
      <c r="C73" s="456"/>
      <c r="D73" s="457"/>
      <c r="E73" s="453"/>
      <c r="F73" s="418"/>
      <c r="G73" s="419"/>
      <c r="H73" s="419"/>
      <c r="I73" s="419"/>
      <c r="J73" s="419"/>
      <c r="K73" s="419"/>
      <c r="L73" s="419"/>
      <c r="M73" s="418"/>
      <c r="N73" s="419"/>
      <c r="O73" s="419"/>
      <c r="P73" s="419"/>
      <c r="Q73" s="419"/>
      <c r="R73" s="419"/>
      <c r="S73" s="419"/>
      <c r="T73" s="454"/>
    </row>
    <row r="74" spans="1:20" ht="15.95" customHeight="1">
      <c r="A74" s="458"/>
      <c r="B74" s="458"/>
      <c r="C74" s="459"/>
      <c r="D74" s="459"/>
      <c r="E74" s="460"/>
      <c r="F74" s="460"/>
      <c r="G74" s="460"/>
      <c r="H74" s="460"/>
      <c r="I74" s="460"/>
      <c r="J74" s="460"/>
      <c r="K74" s="460"/>
      <c r="L74" s="460"/>
      <c r="M74" s="460"/>
      <c r="N74" s="460"/>
      <c r="O74" s="460"/>
      <c r="P74" s="460"/>
      <c r="Q74" s="460"/>
      <c r="R74" s="460"/>
      <c r="S74" s="460"/>
      <c r="T74" s="461"/>
    </row>
    <row r="75" spans="1:20" ht="15.95" customHeight="1">
      <c r="A75" s="462" t="s">
        <v>111</v>
      </c>
      <c r="B75" s="882" t="s">
        <v>597</v>
      </c>
      <c r="C75" s="882"/>
      <c r="D75" s="882"/>
      <c r="E75" s="882"/>
      <c r="F75" s="882"/>
      <c r="G75" s="460"/>
      <c r="H75" s="460"/>
      <c r="I75" s="460"/>
      <c r="J75" s="460"/>
      <c r="K75" s="460"/>
      <c r="L75" s="460"/>
      <c r="M75" s="460"/>
      <c r="N75" s="460"/>
      <c r="O75" s="460"/>
      <c r="P75" s="460"/>
      <c r="Q75" s="460"/>
      <c r="R75" s="460"/>
      <c r="S75" s="460"/>
      <c r="T75" s="461"/>
    </row>
    <row r="76" spans="1:20" ht="14.25" customHeight="1">
      <c r="A76" s="463" t="s">
        <v>111</v>
      </c>
      <c r="B76" s="882" t="s">
        <v>167</v>
      </c>
      <c r="C76" s="882"/>
      <c r="D76" s="882"/>
      <c r="E76" s="882"/>
      <c r="F76" s="882"/>
    </row>
    <row r="77" spans="1:20" ht="14.25" customHeight="1">
      <c r="A77" s="463" t="s">
        <v>111</v>
      </c>
      <c r="B77" s="882" t="s">
        <v>164</v>
      </c>
      <c r="C77" s="882"/>
      <c r="D77" s="882"/>
      <c r="E77" s="882"/>
      <c r="F77" s="882"/>
    </row>
    <row r="78" spans="1:20" ht="14.25" customHeight="1">
      <c r="A78" s="463" t="s">
        <v>111</v>
      </c>
      <c r="B78" s="848" t="s">
        <v>168</v>
      </c>
      <c r="C78" s="848"/>
      <c r="D78" s="848"/>
      <c r="E78" s="848"/>
      <c r="F78" s="848"/>
    </row>
    <row r="79" spans="1:20" ht="14.25" customHeight="1">
      <c r="A79" s="463" t="s">
        <v>111</v>
      </c>
      <c r="B79" s="464" t="s">
        <v>162</v>
      </c>
      <c r="C79" s="464"/>
      <c r="D79" s="464"/>
      <c r="E79" s="464"/>
      <c r="F79" s="464"/>
    </row>
    <row r="80" spans="1:20" ht="14.25" customHeight="1">
      <c r="A80" s="463" t="s">
        <v>111</v>
      </c>
      <c r="B80" s="847" t="s">
        <v>228</v>
      </c>
      <c r="C80" s="847"/>
      <c r="D80" s="847"/>
      <c r="E80" s="847"/>
      <c r="F80" s="847"/>
      <c r="G80" s="847"/>
      <c r="H80" s="847"/>
      <c r="I80" s="847"/>
      <c r="J80" s="847"/>
      <c r="K80" s="847"/>
      <c r="L80" s="847"/>
      <c r="M80" s="847"/>
      <c r="N80" s="847"/>
      <c r="O80" s="847"/>
      <c r="P80" s="847"/>
      <c r="Q80" s="847"/>
      <c r="R80" s="847"/>
      <c r="S80" s="847"/>
    </row>
  </sheetData>
  <mergeCells count="36">
    <mergeCell ref="C5:C6"/>
    <mergeCell ref="D5:D6"/>
    <mergeCell ref="U5:U6"/>
    <mergeCell ref="A2:T2"/>
    <mergeCell ref="T45:T46"/>
    <mergeCell ref="A35:B35"/>
    <mergeCell ref="A45:A46"/>
    <mergeCell ref="B45:B46"/>
    <mergeCell ref="C45:C46"/>
    <mergeCell ref="D45:D46"/>
    <mergeCell ref="A5:A6"/>
    <mergeCell ref="B5:B6"/>
    <mergeCell ref="A23:A26"/>
    <mergeCell ref="A27:A30"/>
    <mergeCell ref="A31:A34"/>
    <mergeCell ref="F40:L40"/>
    <mergeCell ref="B80:S80"/>
    <mergeCell ref="A61:A64"/>
    <mergeCell ref="A65:A68"/>
    <mergeCell ref="A69:A72"/>
    <mergeCell ref="A40:C40"/>
    <mergeCell ref="A41:C41"/>
    <mergeCell ref="A42:C42"/>
    <mergeCell ref="B75:F75"/>
    <mergeCell ref="B77:F77"/>
    <mergeCell ref="B78:F78"/>
    <mergeCell ref="B76:F76"/>
    <mergeCell ref="A73:B73"/>
    <mergeCell ref="F41:L41"/>
    <mergeCell ref="F42:L42"/>
    <mergeCell ref="A39:C39"/>
    <mergeCell ref="F39:L39"/>
    <mergeCell ref="A37:C37"/>
    <mergeCell ref="F37:L37"/>
    <mergeCell ref="A38:C38"/>
    <mergeCell ref="F38:L38"/>
  </mergeCells>
  <phoneticPr fontId="14"/>
  <pageMargins left="0.59055118110236227" right="0.59055118110236227" top="0.78740157480314965" bottom="0.39370078740157483" header="0.31496062992125984" footer="0.31496062992125984"/>
  <pageSetup paperSize="8"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view="pageBreakPreview" zoomScale="130" zoomScaleNormal="70" zoomScaleSheetLayoutView="130" workbookViewId="0">
      <selection activeCell="G13" sqref="G13"/>
    </sheetView>
  </sheetViews>
  <sheetFormatPr defaultRowHeight="12.75"/>
  <cols>
    <col min="1" max="2" width="4.140625" style="341" customWidth="1"/>
    <col min="3" max="3" width="27" style="341" customWidth="1"/>
    <col min="4" max="4" width="13.28515625" style="341" customWidth="1"/>
    <col min="5" max="5" width="29.7109375" style="341" bestFit="1" customWidth="1"/>
    <col min="6" max="6" width="24" style="341" customWidth="1"/>
    <col min="7" max="7" width="16.5703125" style="341" bestFit="1" customWidth="1"/>
    <col min="8" max="8" width="4.140625" style="341" customWidth="1"/>
    <col min="9" max="256" width="9.140625" style="341"/>
    <col min="257" max="258" width="4.140625" style="341" customWidth="1"/>
    <col min="259" max="259" width="27" style="341" customWidth="1"/>
    <col min="260" max="260" width="13.28515625" style="341" customWidth="1"/>
    <col min="261" max="261" width="29.7109375" style="341" bestFit="1" customWidth="1"/>
    <col min="262" max="262" width="24" style="341" customWidth="1"/>
    <col min="263" max="263" width="16.5703125" style="341" bestFit="1" customWidth="1"/>
    <col min="264" max="264" width="4.140625" style="341" customWidth="1"/>
    <col min="265" max="512" width="9.140625" style="341"/>
    <col min="513" max="514" width="4.140625" style="341" customWidth="1"/>
    <col min="515" max="515" width="27" style="341" customWidth="1"/>
    <col min="516" max="516" width="13.28515625" style="341" customWidth="1"/>
    <col min="517" max="517" width="29.7109375" style="341" bestFit="1" customWidth="1"/>
    <col min="518" max="518" width="24" style="341" customWidth="1"/>
    <col min="519" max="519" width="16.5703125" style="341" bestFit="1" customWidth="1"/>
    <col min="520" max="520" width="4.140625" style="341" customWidth="1"/>
    <col min="521" max="768" width="9.140625" style="341"/>
    <col min="769" max="770" width="4.140625" style="341" customWidth="1"/>
    <col min="771" max="771" width="27" style="341" customWidth="1"/>
    <col min="772" max="772" width="13.28515625" style="341" customWidth="1"/>
    <col min="773" max="773" width="29.7109375" style="341" bestFit="1" customWidth="1"/>
    <col min="774" max="774" width="24" style="341" customWidth="1"/>
    <col min="775" max="775" width="16.5703125" style="341" bestFit="1" customWidth="1"/>
    <col min="776" max="776" width="4.140625" style="341" customWidth="1"/>
    <col min="777" max="1024" width="9.140625" style="341"/>
    <col min="1025" max="1026" width="4.140625" style="341" customWidth="1"/>
    <col min="1027" max="1027" width="27" style="341" customWidth="1"/>
    <col min="1028" max="1028" width="13.28515625" style="341" customWidth="1"/>
    <col min="1029" max="1029" width="29.7109375" style="341" bestFit="1" customWidth="1"/>
    <col min="1030" max="1030" width="24" style="341" customWidth="1"/>
    <col min="1031" max="1031" width="16.5703125" style="341" bestFit="1" customWidth="1"/>
    <col min="1032" max="1032" width="4.140625" style="341" customWidth="1"/>
    <col min="1033" max="1280" width="9.140625" style="341"/>
    <col min="1281" max="1282" width="4.140625" style="341" customWidth="1"/>
    <col min="1283" max="1283" width="27" style="341" customWidth="1"/>
    <col min="1284" max="1284" width="13.28515625" style="341" customWidth="1"/>
    <col min="1285" max="1285" width="29.7109375" style="341" bestFit="1" customWidth="1"/>
    <col min="1286" max="1286" width="24" style="341" customWidth="1"/>
    <col min="1287" max="1287" width="16.5703125" style="341" bestFit="1" customWidth="1"/>
    <col min="1288" max="1288" width="4.140625" style="341" customWidth="1"/>
    <col min="1289" max="1536" width="9.140625" style="341"/>
    <col min="1537" max="1538" width="4.140625" style="341" customWidth="1"/>
    <col min="1539" max="1539" width="27" style="341" customWidth="1"/>
    <col min="1540" max="1540" width="13.28515625" style="341" customWidth="1"/>
    <col min="1541" max="1541" width="29.7109375" style="341" bestFit="1" customWidth="1"/>
    <col min="1542" max="1542" width="24" style="341" customWidth="1"/>
    <col min="1543" max="1543" width="16.5703125" style="341" bestFit="1" customWidth="1"/>
    <col min="1544" max="1544" width="4.140625" style="341" customWidth="1"/>
    <col min="1545" max="1792" width="9.140625" style="341"/>
    <col min="1793" max="1794" width="4.140625" style="341" customWidth="1"/>
    <col min="1795" max="1795" width="27" style="341" customWidth="1"/>
    <col min="1796" max="1796" width="13.28515625" style="341" customWidth="1"/>
    <col min="1797" max="1797" width="29.7109375" style="341" bestFit="1" customWidth="1"/>
    <col min="1798" max="1798" width="24" style="341" customWidth="1"/>
    <col min="1799" max="1799" width="16.5703125" style="341" bestFit="1" customWidth="1"/>
    <col min="1800" max="1800" width="4.140625" style="341" customWidth="1"/>
    <col min="1801" max="2048" width="9.140625" style="341"/>
    <col min="2049" max="2050" width="4.140625" style="341" customWidth="1"/>
    <col min="2051" max="2051" width="27" style="341" customWidth="1"/>
    <col min="2052" max="2052" width="13.28515625" style="341" customWidth="1"/>
    <col min="2053" max="2053" width="29.7109375" style="341" bestFit="1" customWidth="1"/>
    <col min="2054" max="2054" width="24" style="341" customWidth="1"/>
    <col min="2055" max="2055" width="16.5703125" style="341" bestFit="1" customWidth="1"/>
    <col min="2056" max="2056" width="4.140625" style="341" customWidth="1"/>
    <col min="2057" max="2304" width="9.140625" style="341"/>
    <col min="2305" max="2306" width="4.140625" style="341" customWidth="1"/>
    <col min="2307" max="2307" width="27" style="341" customWidth="1"/>
    <col min="2308" max="2308" width="13.28515625" style="341" customWidth="1"/>
    <col min="2309" max="2309" width="29.7109375" style="341" bestFit="1" customWidth="1"/>
    <col min="2310" max="2310" width="24" style="341" customWidth="1"/>
    <col min="2311" max="2311" width="16.5703125" style="341" bestFit="1" customWidth="1"/>
    <col min="2312" max="2312" width="4.140625" style="341" customWidth="1"/>
    <col min="2313" max="2560" width="9.140625" style="341"/>
    <col min="2561" max="2562" width="4.140625" style="341" customWidth="1"/>
    <col min="2563" max="2563" width="27" style="341" customWidth="1"/>
    <col min="2564" max="2564" width="13.28515625" style="341" customWidth="1"/>
    <col min="2565" max="2565" width="29.7109375" style="341" bestFit="1" customWidth="1"/>
    <col min="2566" max="2566" width="24" style="341" customWidth="1"/>
    <col min="2567" max="2567" width="16.5703125" style="341" bestFit="1" customWidth="1"/>
    <col min="2568" max="2568" width="4.140625" style="341" customWidth="1"/>
    <col min="2569" max="2816" width="9.140625" style="341"/>
    <col min="2817" max="2818" width="4.140625" style="341" customWidth="1"/>
    <col min="2819" max="2819" width="27" style="341" customWidth="1"/>
    <col min="2820" max="2820" width="13.28515625" style="341" customWidth="1"/>
    <col min="2821" max="2821" width="29.7109375" style="341" bestFit="1" customWidth="1"/>
    <col min="2822" max="2822" width="24" style="341" customWidth="1"/>
    <col min="2823" max="2823" width="16.5703125" style="341" bestFit="1" customWidth="1"/>
    <col min="2824" max="2824" width="4.140625" style="341" customWidth="1"/>
    <col min="2825" max="3072" width="9.140625" style="341"/>
    <col min="3073" max="3074" width="4.140625" style="341" customWidth="1"/>
    <col min="3075" max="3075" width="27" style="341" customWidth="1"/>
    <col min="3076" max="3076" width="13.28515625" style="341" customWidth="1"/>
    <col min="3077" max="3077" width="29.7109375" style="341" bestFit="1" customWidth="1"/>
    <col min="3078" max="3078" width="24" style="341" customWidth="1"/>
    <col min="3079" max="3079" width="16.5703125" style="341" bestFit="1" customWidth="1"/>
    <col min="3080" max="3080" width="4.140625" style="341" customWidth="1"/>
    <col min="3081" max="3328" width="9.140625" style="341"/>
    <col min="3329" max="3330" width="4.140625" style="341" customWidth="1"/>
    <col min="3331" max="3331" width="27" style="341" customWidth="1"/>
    <col min="3332" max="3332" width="13.28515625" style="341" customWidth="1"/>
    <col min="3333" max="3333" width="29.7109375" style="341" bestFit="1" customWidth="1"/>
    <col min="3334" max="3334" width="24" style="341" customWidth="1"/>
    <col min="3335" max="3335" width="16.5703125" style="341" bestFit="1" customWidth="1"/>
    <col min="3336" max="3336" width="4.140625" style="341" customWidth="1"/>
    <col min="3337" max="3584" width="9.140625" style="341"/>
    <col min="3585" max="3586" width="4.140625" style="341" customWidth="1"/>
    <col min="3587" max="3587" width="27" style="341" customWidth="1"/>
    <col min="3588" max="3588" width="13.28515625" style="341" customWidth="1"/>
    <col min="3589" max="3589" width="29.7109375" style="341" bestFit="1" customWidth="1"/>
    <col min="3590" max="3590" width="24" style="341" customWidth="1"/>
    <col min="3591" max="3591" width="16.5703125" style="341" bestFit="1" customWidth="1"/>
    <col min="3592" max="3592" width="4.140625" style="341" customWidth="1"/>
    <col min="3593" max="3840" width="9.140625" style="341"/>
    <col min="3841" max="3842" width="4.140625" style="341" customWidth="1"/>
    <col min="3843" max="3843" width="27" style="341" customWidth="1"/>
    <col min="3844" max="3844" width="13.28515625" style="341" customWidth="1"/>
    <col min="3845" max="3845" width="29.7109375" style="341" bestFit="1" customWidth="1"/>
    <col min="3846" max="3846" width="24" style="341" customWidth="1"/>
    <col min="3847" max="3847" width="16.5703125" style="341" bestFit="1" customWidth="1"/>
    <col min="3848" max="3848" width="4.140625" style="341" customWidth="1"/>
    <col min="3849" max="4096" width="9.140625" style="341"/>
    <col min="4097" max="4098" width="4.140625" style="341" customWidth="1"/>
    <col min="4099" max="4099" width="27" style="341" customWidth="1"/>
    <col min="4100" max="4100" width="13.28515625" style="341" customWidth="1"/>
    <col min="4101" max="4101" width="29.7109375" style="341" bestFit="1" customWidth="1"/>
    <col min="4102" max="4102" width="24" style="341" customWidth="1"/>
    <col min="4103" max="4103" width="16.5703125" style="341" bestFit="1" customWidth="1"/>
    <col min="4104" max="4104" width="4.140625" style="341" customWidth="1"/>
    <col min="4105" max="4352" width="9.140625" style="341"/>
    <col min="4353" max="4354" width="4.140625" style="341" customWidth="1"/>
    <col min="4355" max="4355" width="27" style="341" customWidth="1"/>
    <col min="4356" max="4356" width="13.28515625" style="341" customWidth="1"/>
    <col min="4357" max="4357" width="29.7109375" style="341" bestFit="1" customWidth="1"/>
    <col min="4358" max="4358" width="24" style="341" customWidth="1"/>
    <col min="4359" max="4359" width="16.5703125" style="341" bestFit="1" customWidth="1"/>
    <col min="4360" max="4360" width="4.140625" style="341" customWidth="1"/>
    <col min="4361" max="4608" width="9.140625" style="341"/>
    <col min="4609" max="4610" width="4.140625" style="341" customWidth="1"/>
    <col min="4611" max="4611" width="27" style="341" customWidth="1"/>
    <col min="4612" max="4612" width="13.28515625" style="341" customWidth="1"/>
    <col min="4613" max="4613" width="29.7109375" style="341" bestFit="1" customWidth="1"/>
    <col min="4614" max="4614" width="24" style="341" customWidth="1"/>
    <col min="4615" max="4615" width="16.5703125" style="341" bestFit="1" customWidth="1"/>
    <col min="4616" max="4616" width="4.140625" style="341" customWidth="1"/>
    <col min="4617" max="4864" width="9.140625" style="341"/>
    <col min="4865" max="4866" width="4.140625" style="341" customWidth="1"/>
    <col min="4867" max="4867" width="27" style="341" customWidth="1"/>
    <col min="4868" max="4868" width="13.28515625" style="341" customWidth="1"/>
    <col min="4869" max="4869" width="29.7109375" style="341" bestFit="1" customWidth="1"/>
    <col min="4870" max="4870" width="24" style="341" customWidth="1"/>
    <col min="4871" max="4871" width="16.5703125" style="341" bestFit="1" customWidth="1"/>
    <col min="4872" max="4872" width="4.140625" style="341" customWidth="1"/>
    <col min="4873" max="5120" width="9.140625" style="341"/>
    <col min="5121" max="5122" width="4.140625" style="341" customWidth="1"/>
    <col min="5123" max="5123" width="27" style="341" customWidth="1"/>
    <col min="5124" max="5124" width="13.28515625" style="341" customWidth="1"/>
    <col min="5125" max="5125" width="29.7109375" style="341" bestFit="1" customWidth="1"/>
    <col min="5126" max="5126" width="24" style="341" customWidth="1"/>
    <col min="5127" max="5127" width="16.5703125" style="341" bestFit="1" customWidth="1"/>
    <col min="5128" max="5128" width="4.140625" style="341" customWidth="1"/>
    <col min="5129" max="5376" width="9.140625" style="341"/>
    <col min="5377" max="5378" width="4.140625" style="341" customWidth="1"/>
    <col min="5379" max="5379" width="27" style="341" customWidth="1"/>
    <col min="5380" max="5380" width="13.28515625" style="341" customWidth="1"/>
    <col min="5381" max="5381" width="29.7109375" style="341" bestFit="1" customWidth="1"/>
    <col min="5382" max="5382" width="24" style="341" customWidth="1"/>
    <col min="5383" max="5383" width="16.5703125" style="341" bestFit="1" customWidth="1"/>
    <col min="5384" max="5384" width="4.140625" style="341" customWidth="1"/>
    <col min="5385" max="5632" width="9.140625" style="341"/>
    <col min="5633" max="5634" width="4.140625" style="341" customWidth="1"/>
    <col min="5635" max="5635" width="27" style="341" customWidth="1"/>
    <col min="5636" max="5636" width="13.28515625" style="341" customWidth="1"/>
    <col min="5637" max="5637" width="29.7109375" style="341" bestFit="1" customWidth="1"/>
    <col min="5638" max="5638" width="24" style="341" customWidth="1"/>
    <col min="5639" max="5639" width="16.5703125" style="341" bestFit="1" customWidth="1"/>
    <col min="5640" max="5640" width="4.140625" style="341" customWidth="1"/>
    <col min="5641" max="5888" width="9.140625" style="341"/>
    <col min="5889" max="5890" width="4.140625" style="341" customWidth="1"/>
    <col min="5891" max="5891" width="27" style="341" customWidth="1"/>
    <col min="5892" max="5892" width="13.28515625" style="341" customWidth="1"/>
    <col min="5893" max="5893" width="29.7109375" style="341" bestFit="1" customWidth="1"/>
    <col min="5894" max="5894" width="24" style="341" customWidth="1"/>
    <col min="5895" max="5895" width="16.5703125" style="341" bestFit="1" customWidth="1"/>
    <col min="5896" max="5896" width="4.140625" style="341" customWidth="1"/>
    <col min="5897" max="6144" width="9.140625" style="341"/>
    <col min="6145" max="6146" width="4.140625" style="341" customWidth="1"/>
    <col min="6147" max="6147" width="27" style="341" customWidth="1"/>
    <col min="6148" max="6148" width="13.28515625" style="341" customWidth="1"/>
    <col min="6149" max="6149" width="29.7109375" style="341" bestFit="1" customWidth="1"/>
    <col min="6150" max="6150" width="24" style="341" customWidth="1"/>
    <col min="6151" max="6151" width="16.5703125" style="341" bestFit="1" customWidth="1"/>
    <col min="6152" max="6152" width="4.140625" style="341" customWidth="1"/>
    <col min="6153" max="6400" width="9.140625" style="341"/>
    <col min="6401" max="6402" width="4.140625" style="341" customWidth="1"/>
    <col min="6403" max="6403" width="27" style="341" customWidth="1"/>
    <col min="6404" max="6404" width="13.28515625" style="341" customWidth="1"/>
    <col min="6405" max="6405" width="29.7109375" style="341" bestFit="1" customWidth="1"/>
    <col min="6406" max="6406" width="24" style="341" customWidth="1"/>
    <col min="6407" max="6407" width="16.5703125" style="341" bestFit="1" customWidth="1"/>
    <col min="6408" max="6408" width="4.140625" style="341" customWidth="1"/>
    <col min="6409" max="6656" width="9.140625" style="341"/>
    <col min="6657" max="6658" width="4.140625" style="341" customWidth="1"/>
    <col min="6659" max="6659" width="27" style="341" customWidth="1"/>
    <col min="6660" max="6660" width="13.28515625" style="341" customWidth="1"/>
    <col min="6661" max="6661" width="29.7109375" style="341" bestFit="1" customWidth="1"/>
    <col min="6662" max="6662" width="24" style="341" customWidth="1"/>
    <col min="6663" max="6663" width="16.5703125" style="341" bestFit="1" customWidth="1"/>
    <col min="6664" max="6664" width="4.140625" style="341" customWidth="1"/>
    <col min="6665" max="6912" width="9.140625" style="341"/>
    <col min="6913" max="6914" width="4.140625" style="341" customWidth="1"/>
    <col min="6915" max="6915" width="27" style="341" customWidth="1"/>
    <col min="6916" max="6916" width="13.28515625" style="341" customWidth="1"/>
    <col min="6917" max="6917" width="29.7109375" style="341" bestFit="1" customWidth="1"/>
    <col min="6918" max="6918" width="24" style="341" customWidth="1"/>
    <col min="6919" max="6919" width="16.5703125" style="341" bestFit="1" customWidth="1"/>
    <col min="6920" max="6920" width="4.140625" style="341" customWidth="1"/>
    <col min="6921" max="7168" width="9.140625" style="341"/>
    <col min="7169" max="7170" width="4.140625" style="341" customWidth="1"/>
    <col min="7171" max="7171" width="27" style="341" customWidth="1"/>
    <col min="7172" max="7172" width="13.28515625" style="341" customWidth="1"/>
    <col min="7173" max="7173" width="29.7109375" style="341" bestFit="1" customWidth="1"/>
    <col min="7174" max="7174" width="24" style="341" customWidth="1"/>
    <col min="7175" max="7175" width="16.5703125" style="341" bestFit="1" customWidth="1"/>
    <col min="7176" max="7176" width="4.140625" style="341" customWidth="1"/>
    <col min="7177" max="7424" width="9.140625" style="341"/>
    <col min="7425" max="7426" width="4.140625" style="341" customWidth="1"/>
    <col min="7427" max="7427" width="27" style="341" customWidth="1"/>
    <col min="7428" max="7428" width="13.28515625" style="341" customWidth="1"/>
    <col min="7429" max="7429" width="29.7109375" style="341" bestFit="1" customWidth="1"/>
    <col min="7430" max="7430" width="24" style="341" customWidth="1"/>
    <col min="7431" max="7431" width="16.5703125" style="341" bestFit="1" customWidth="1"/>
    <col min="7432" max="7432" width="4.140625" style="341" customWidth="1"/>
    <col min="7433" max="7680" width="9.140625" style="341"/>
    <col min="7681" max="7682" width="4.140625" style="341" customWidth="1"/>
    <col min="7683" max="7683" width="27" style="341" customWidth="1"/>
    <col min="7684" max="7684" width="13.28515625" style="341" customWidth="1"/>
    <col min="7685" max="7685" width="29.7109375" style="341" bestFit="1" customWidth="1"/>
    <col min="7686" max="7686" width="24" style="341" customWidth="1"/>
    <col min="7687" max="7687" width="16.5703125" style="341" bestFit="1" customWidth="1"/>
    <col min="7688" max="7688" width="4.140625" style="341" customWidth="1"/>
    <col min="7689" max="7936" width="9.140625" style="341"/>
    <col min="7937" max="7938" width="4.140625" style="341" customWidth="1"/>
    <col min="7939" max="7939" width="27" style="341" customWidth="1"/>
    <col min="7940" max="7940" width="13.28515625" style="341" customWidth="1"/>
    <col min="7941" max="7941" width="29.7109375" style="341" bestFit="1" customWidth="1"/>
    <col min="7942" max="7942" width="24" style="341" customWidth="1"/>
    <col min="7943" max="7943" width="16.5703125" style="341" bestFit="1" customWidth="1"/>
    <col min="7944" max="7944" width="4.140625" style="341" customWidth="1"/>
    <col min="7945" max="8192" width="9.140625" style="341"/>
    <col min="8193" max="8194" width="4.140625" style="341" customWidth="1"/>
    <col min="8195" max="8195" width="27" style="341" customWidth="1"/>
    <col min="8196" max="8196" width="13.28515625" style="341" customWidth="1"/>
    <col min="8197" max="8197" width="29.7109375" style="341" bestFit="1" customWidth="1"/>
    <col min="8198" max="8198" width="24" style="341" customWidth="1"/>
    <col min="8199" max="8199" width="16.5703125" style="341" bestFit="1" customWidth="1"/>
    <col min="8200" max="8200" width="4.140625" style="341" customWidth="1"/>
    <col min="8201" max="8448" width="9.140625" style="341"/>
    <col min="8449" max="8450" width="4.140625" style="341" customWidth="1"/>
    <col min="8451" max="8451" width="27" style="341" customWidth="1"/>
    <col min="8452" max="8452" width="13.28515625" style="341" customWidth="1"/>
    <col min="8453" max="8453" width="29.7109375" style="341" bestFit="1" customWidth="1"/>
    <col min="8454" max="8454" width="24" style="341" customWidth="1"/>
    <col min="8455" max="8455" width="16.5703125" style="341" bestFit="1" customWidth="1"/>
    <col min="8456" max="8456" width="4.140625" style="341" customWidth="1"/>
    <col min="8457" max="8704" width="9.140625" style="341"/>
    <col min="8705" max="8706" width="4.140625" style="341" customWidth="1"/>
    <col min="8707" max="8707" width="27" style="341" customWidth="1"/>
    <col min="8708" max="8708" width="13.28515625" style="341" customWidth="1"/>
    <col min="8709" max="8709" width="29.7109375" style="341" bestFit="1" customWidth="1"/>
    <col min="8710" max="8710" width="24" style="341" customWidth="1"/>
    <col min="8711" max="8711" width="16.5703125" style="341" bestFit="1" customWidth="1"/>
    <col min="8712" max="8712" width="4.140625" style="341" customWidth="1"/>
    <col min="8713" max="8960" width="9.140625" style="341"/>
    <col min="8961" max="8962" width="4.140625" style="341" customWidth="1"/>
    <col min="8963" max="8963" width="27" style="341" customWidth="1"/>
    <col min="8964" max="8964" width="13.28515625" style="341" customWidth="1"/>
    <col min="8965" max="8965" width="29.7109375" style="341" bestFit="1" customWidth="1"/>
    <col min="8966" max="8966" width="24" style="341" customWidth="1"/>
    <col min="8967" max="8967" width="16.5703125" style="341" bestFit="1" customWidth="1"/>
    <col min="8968" max="8968" width="4.140625" style="341" customWidth="1"/>
    <col min="8969" max="9216" width="9.140625" style="341"/>
    <col min="9217" max="9218" width="4.140625" style="341" customWidth="1"/>
    <col min="9219" max="9219" width="27" style="341" customWidth="1"/>
    <col min="9220" max="9220" width="13.28515625" style="341" customWidth="1"/>
    <col min="9221" max="9221" width="29.7109375" style="341" bestFit="1" customWidth="1"/>
    <col min="9222" max="9222" width="24" style="341" customWidth="1"/>
    <col min="9223" max="9223" width="16.5703125" style="341" bestFit="1" customWidth="1"/>
    <col min="9224" max="9224" width="4.140625" style="341" customWidth="1"/>
    <col min="9225" max="9472" width="9.140625" style="341"/>
    <col min="9473" max="9474" width="4.140625" style="341" customWidth="1"/>
    <col min="9475" max="9475" width="27" style="341" customWidth="1"/>
    <col min="9476" max="9476" width="13.28515625" style="341" customWidth="1"/>
    <col min="9477" max="9477" width="29.7109375" style="341" bestFit="1" customWidth="1"/>
    <col min="9478" max="9478" width="24" style="341" customWidth="1"/>
    <col min="9479" max="9479" width="16.5703125" style="341" bestFit="1" customWidth="1"/>
    <col min="9480" max="9480" width="4.140625" style="341" customWidth="1"/>
    <col min="9481" max="9728" width="9.140625" style="341"/>
    <col min="9729" max="9730" width="4.140625" style="341" customWidth="1"/>
    <col min="9731" max="9731" width="27" style="341" customWidth="1"/>
    <col min="9732" max="9732" width="13.28515625" style="341" customWidth="1"/>
    <col min="9733" max="9733" width="29.7109375" style="341" bestFit="1" customWidth="1"/>
    <col min="9734" max="9734" width="24" style="341" customWidth="1"/>
    <col min="9735" max="9735" width="16.5703125" style="341" bestFit="1" customWidth="1"/>
    <col min="9736" max="9736" width="4.140625" style="341" customWidth="1"/>
    <col min="9737" max="9984" width="9.140625" style="341"/>
    <col min="9985" max="9986" width="4.140625" style="341" customWidth="1"/>
    <col min="9987" max="9987" width="27" style="341" customWidth="1"/>
    <col min="9988" max="9988" width="13.28515625" style="341" customWidth="1"/>
    <col min="9989" max="9989" width="29.7109375" style="341" bestFit="1" customWidth="1"/>
    <col min="9990" max="9990" width="24" style="341" customWidth="1"/>
    <col min="9991" max="9991" width="16.5703125" style="341" bestFit="1" customWidth="1"/>
    <col min="9992" max="9992" width="4.140625" style="341" customWidth="1"/>
    <col min="9993" max="10240" width="9.140625" style="341"/>
    <col min="10241" max="10242" width="4.140625" style="341" customWidth="1"/>
    <col min="10243" max="10243" width="27" style="341" customWidth="1"/>
    <col min="10244" max="10244" width="13.28515625" style="341" customWidth="1"/>
    <col min="10245" max="10245" width="29.7109375" style="341" bestFit="1" customWidth="1"/>
    <col min="10246" max="10246" width="24" style="341" customWidth="1"/>
    <col min="10247" max="10247" width="16.5703125" style="341" bestFit="1" customWidth="1"/>
    <col min="10248" max="10248" width="4.140625" style="341" customWidth="1"/>
    <col min="10249" max="10496" width="9.140625" style="341"/>
    <col min="10497" max="10498" width="4.140625" style="341" customWidth="1"/>
    <col min="10499" max="10499" width="27" style="341" customWidth="1"/>
    <col min="10500" max="10500" width="13.28515625" style="341" customWidth="1"/>
    <col min="10501" max="10501" width="29.7109375" style="341" bestFit="1" customWidth="1"/>
    <col min="10502" max="10502" width="24" style="341" customWidth="1"/>
    <col min="10503" max="10503" width="16.5703125" style="341" bestFit="1" customWidth="1"/>
    <col min="10504" max="10504" width="4.140625" style="341" customWidth="1"/>
    <col min="10505" max="10752" width="9.140625" style="341"/>
    <col min="10753" max="10754" width="4.140625" style="341" customWidth="1"/>
    <col min="10755" max="10755" width="27" style="341" customWidth="1"/>
    <col min="10756" max="10756" width="13.28515625" style="341" customWidth="1"/>
    <col min="10757" max="10757" width="29.7109375" style="341" bestFit="1" customWidth="1"/>
    <col min="10758" max="10758" width="24" style="341" customWidth="1"/>
    <col min="10759" max="10759" width="16.5703125" style="341" bestFit="1" customWidth="1"/>
    <col min="10760" max="10760" width="4.140625" style="341" customWidth="1"/>
    <col min="10761" max="11008" width="9.140625" style="341"/>
    <col min="11009" max="11010" width="4.140625" style="341" customWidth="1"/>
    <col min="11011" max="11011" width="27" style="341" customWidth="1"/>
    <col min="11012" max="11012" width="13.28515625" style="341" customWidth="1"/>
    <col min="11013" max="11013" width="29.7109375" style="341" bestFit="1" customWidth="1"/>
    <col min="11014" max="11014" width="24" style="341" customWidth="1"/>
    <col min="11015" max="11015" width="16.5703125" style="341" bestFit="1" customWidth="1"/>
    <col min="11016" max="11016" width="4.140625" style="341" customWidth="1"/>
    <col min="11017" max="11264" width="9.140625" style="341"/>
    <col min="11265" max="11266" width="4.140625" style="341" customWidth="1"/>
    <col min="11267" max="11267" width="27" style="341" customWidth="1"/>
    <col min="11268" max="11268" width="13.28515625" style="341" customWidth="1"/>
    <col min="11269" max="11269" width="29.7109375" style="341" bestFit="1" customWidth="1"/>
    <col min="11270" max="11270" width="24" style="341" customWidth="1"/>
    <col min="11271" max="11271" width="16.5703125" style="341" bestFit="1" customWidth="1"/>
    <col min="11272" max="11272" width="4.140625" style="341" customWidth="1"/>
    <col min="11273" max="11520" width="9.140625" style="341"/>
    <col min="11521" max="11522" width="4.140625" style="341" customWidth="1"/>
    <col min="11523" max="11523" width="27" style="341" customWidth="1"/>
    <col min="11524" max="11524" width="13.28515625" style="341" customWidth="1"/>
    <col min="11525" max="11525" width="29.7109375" style="341" bestFit="1" customWidth="1"/>
    <col min="11526" max="11526" width="24" style="341" customWidth="1"/>
    <col min="11527" max="11527" width="16.5703125" style="341" bestFit="1" customWidth="1"/>
    <col min="11528" max="11528" width="4.140625" style="341" customWidth="1"/>
    <col min="11529" max="11776" width="9.140625" style="341"/>
    <col min="11777" max="11778" width="4.140625" style="341" customWidth="1"/>
    <col min="11779" max="11779" width="27" style="341" customWidth="1"/>
    <col min="11780" max="11780" width="13.28515625" style="341" customWidth="1"/>
    <col min="11781" max="11781" width="29.7109375" style="341" bestFit="1" customWidth="1"/>
    <col min="11782" max="11782" width="24" style="341" customWidth="1"/>
    <col min="11783" max="11783" width="16.5703125" style="341" bestFit="1" customWidth="1"/>
    <col min="11784" max="11784" width="4.140625" style="341" customWidth="1"/>
    <col min="11785" max="12032" width="9.140625" style="341"/>
    <col min="12033" max="12034" width="4.140625" style="341" customWidth="1"/>
    <col min="12035" max="12035" width="27" style="341" customWidth="1"/>
    <col min="12036" max="12036" width="13.28515625" style="341" customWidth="1"/>
    <col min="12037" max="12037" width="29.7109375" style="341" bestFit="1" customWidth="1"/>
    <col min="12038" max="12038" width="24" style="341" customWidth="1"/>
    <col min="12039" max="12039" width="16.5703125" style="341" bestFit="1" customWidth="1"/>
    <col min="12040" max="12040" width="4.140625" style="341" customWidth="1"/>
    <col min="12041" max="12288" width="9.140625" style="341"/>
    <col min="12289" max="12290" width="4.140625" style="341" customWidth="1"/>
    <col min="12291" max="12291" width="27" style="341" customWidth="1"/>
    <col min="12292" max="12292" width="13.28515625" style="341" customWidth="1"/>
    <col min="12293" max="12293" width="29.7109375" style="341" bestFit="1" customWidth="1"/>
    <col min="12294" max="12294" width="24" style="341" customWidth="1"/>
    <col min="12295" max="12295" width="16.5703125" style="341" bestFit="1" customWidth="1"/>
    <col min="12296" max="12296" width="4.140625" style="341" customWidth="1"/>
    <col min="12297" max="12544" width="9.140625" style="341"/>
    <col min="12545" max="12546" width="4.140625" style="341" customWidth="1"/>
    <col min="12547" max="12547" width="27" style="341" customWidth="1"/>
    <col min="12548" max="12548" width="13.28515625" style="341" customWidth="1"/>
    <col min="12549" max="12549" width="29.7109375" style="341" bestFit="1" customWidth="1"/>
    <col min="12550" max="12550" width="24" style="341" customWidth="1"/>
    <col min="12551" max="12551" width="16.5703125" style="341" bestFit="1" customWidth="1"/>
    <col min="12552" max="12552" width="4.140625" style="341" customWidth="1"/>
    <col min="12553" max="12800" width="9.140625" style="341"/>
    <col min="12801" max="12802" width="4.140625" style="341" customWidth="1"/>
    <col min="12803" max="12803" width="27" style="341" customWidth="1"/>
    <col min="12804" max="12804" width="13.28515625" style="341" customWidth="1"/>
    <col min="12805" max="12805" width="29.7109375" style="341" bestFit="1" customWidth="1"/>
    <col min="12806" max="12806" width="24" style="341" customWidth="1"/>
    <col min="12807" max="12807" width="16.5703125" style="341" bestFit="1" customWidth="1"/>
    <col min="12808" max="12808" width="4.140625" style="341" customWidth="1"/>
    <col min="12809" max="13056" width="9.140625" style="341"/>
    <col min="13057" max="13058" width="4.140625" style="341" customWidth="1"/>
    <col min="13059" max="13059" width="27" style="341" customWidth="1"/>
    <col min="13060" max="13060" width="13.28515625" style="341" customWidth="1"/>
    <col min="13061" max="13061" width="29.7109375" style="341" bestFit="1" customWidth="1"/>
    <col min="13062" max="13062" width="24" style="341" customWidth="1"/>
    <col min="13063" max="13063" width="16.5703125" style="341" bestFit="1" customWidth="1"/>
    <col min="13064" max="13064" width="4.140625" style="341" customWidth="1"/>
    <col min="13065" max="13312" width="9.140625" style="341"/>
    <col min="13313" max="13314" width="4.140625" style="341" customWidth="1"/>
    <col min="13315" max="13315" width="27" style="341" customWidth="1"/>
    <col min="13316" max="13316" width="13.28515625" style="341" customWidth="1"/>
    <col min="13317" max="13317" width="29.7109375" style="341" bestFit="1" customWidth="1"/>
    <col min="13318" max="13318" width="24" style="341" customWidth="1"/>
    <col min="13319" max="13319" width="16.5703125" style="341" bestFit="1" customWidth="1"/>
    <col min="13320" max="13320" width="4.140625" style="341" customWidth="1"/>
    <col min="13321" max="13568" width="9.140625" style="341"/>
    <col min="13569" max="13570" width="4.140625" style="341" customWidth="1"/>
    <col min="13571" max="13571" width="27" style="341" customWidth="1"/>
    <col min="13572" max="13572" width="13.28515625" style="341" customWidth="1"/>
    <col min="13573" max="13573" width="29.7109375" style="341" bestFit="1" customWidth="1"/>
    <col min="13574" max="13574" width="24" style="341" customWidth="1"/>
    <col min="13575" max="13575" width="16.5703125" style="341" bestFit="1" customWidth="1"/>
    <col min="13576" max="13576" width="4.140625" style="341" customWidth="1"/>
    <col min="13577" max="13824" width="9.140625" style="341"/>
    <col min="13825" max="13826" width="4.140625" style="341" customWidth="1"/>
    <col min="13827" max="13827" width="27" style="341" customWidth="1"/>
    <col min="13828" max="13828" width="13.28515625" style="341" customWidth="1"/>
    <col min="13829" max="13829" width="29.7109375" style="341" bestFit="1" customWidth="1"/>
    <col min="13830" max="13830" width="24" style="341" customWidth="1"/>
    <col min="13831" max="13831" width="16.5703125" style="341" bestFit="1" customWidth="1"/>
    <col min="13832" max="13832" width="4.140625" style="341" customWidth="1"/>
    <col min="13833" max="14080" width="9.140625" style="341"/>
    <col min="14081" max="14082" width="4.140625" style="341" customWidth="1"/>
    <col min="14083" max="14083" width="27" style="341" customWidth="1"/>
    <col min="14084" max="14084" width="13.28515625" style="341" customWidth="1"/>
    <col min="14085" max="14085" width="29.7109375" style="341" bestFit="1" customWidth="1"/>
    <col min="14086" max="14086" width="24" style="341" customWidth="1"/>
    <col min="14087" max="14087" width="16.5703125" style="341" bestFit="1" customWidth="1"/>
    <col min="14088" max="14088" width="4.140625" style="341" customWidth="1"/>
    <col min="14089" max="14336" width="9.140625" style="341"/>
    <col min="14337" max="14338" width="4.140625" style="341" customWidth="1"/>
    <col min="14339" max="14339" width="27" style="341" customWidth="1"/>
    <col min="14340" max="14340" width="13.28515625" style="341" customWidth="1"/>
    <col min="14341" max="14341" width="29.7109375" style="341" bestFit="1" customWidth="1"/>
    <col min="14342" max="14342" width="24" style="341" customWidth="1"/>
    <col min="14343" max="14343" width="16.5703125" style="341" bestFit="1" customWidth="1"/>
    <col min="14344" max="14344" width="4.140625" style="341" customWidth="1"/>
    <col min="14345" max="14592" width="9.140625" style="341"/>
    <col min="14593" max="14594" width="4.140625" style="341" customWidth="1"/>
    <col min="14595" max="14595" width="27" style="341" customWidth="1"/>
    <col min="14596" max="14596" width="13.28515625" style="341" customWidth="1"/>
    <col min="14597" max="14597" width="29.7109375" style="341" bestFit="1" customWidth="1"/>
    <col min="14598" max="14598" width="24" style="341" customWidth="1"/>
    <col min="14599" max="14599" width="16.5703125" style="341" bestFit="1" customWidth="1"/>
    <col min="14600" max="14600" width="4.140625" style="341" customWidth="1"/>
    <col min="14601" max="14848" width="9.140625" style="341"/>
    <col min="14849" max="14850" width="4.140625" style="341" customWidth="1"/>
    <col min="14851" max="14851" width="27" style="341" customWidth="1"/>
    <col min="14852" max="14852" width="13.28515625" style="341" customWidth="1"/>
    <col min="14853" max="14853" width="29.7109375" style="341" bestFit="1" customWidth="1"/>
    <col min="14854" max="14854" width="24" style="341" customWidth="1"/>
    <col min="14855" max="14855" width="16.5703125" style="341" bestFit="1" customWidth="1"/>
    <col min="14856" max="14856" width="4.140625" style="341" customWidth="1"/>
    <col min="14857" max="15104" width="9.140625" style="341"/>
    <col min="15105" max="15106" width="4.140625" style="341" customWidth="1"/>
    <col min="15107" max="15107" width="27" style="341" customWidth="1"/>
    <col min="15108" max="15108" width="13.28515625" style="341" customWidth="1"/>
    <col min="15109" max="15109" width="29.7109375" style="341" bestFit="1" customWidth="1"/>
    <col min="15110" max="15110" width="24" style="341" customWidth="1"/>
    <col min="15111" max="15111" width="16.5703125" style="341" bestFit="1" customWidth="1"/>
    <col min="15112" max="15112" width="4.140625" style="341" customWidth="1"/>
    <col min="15113" max="15360" width="9.140625" style="341"/>
    <col min="15361" max="15362" width="4.140625" style="341" customWidth="1"/>
    <col min="15363" max="15363" width="27" style="341" customWidth="1"/>
    <col min="15364" max="15364" width="13.28515625" style="341" customWidth="1"/>
    <col min="15365" max="15365" width="29.7109375" style="341" bestFit="1" customWidth="1"/>
    <col min="15366" max="15366" width="24" style="341" customWidth="1"/>
    <col min="15367" max="15367" width="16.5703125" style="341" bestFit="1" customWidth="1"/>
    <col min="15368" max="15368" width="4.140625" style="341" customWidth="1"/>
    <col min="15369" max="15616" width="9.140625" style="341"/>
    <col min="15617" max="15618" width="4.140625" style="341" customWidth="1"/>
    <col min="15619" max="15619" width="27" style="341" customWidth="1"/>
    <col min="15620" max="15620" width="13.28515625" style="341" customWidth="1"/>
    <col min="15621" max="15621" width="29.7109375" style="341" bestFit="1" customWidth="1"/>
    <col min="15622" max="15622" width="24" style="341" customWidth="1"/>
    <col min="15623" max="15623" width="16.5703125" style="341" bestFit="1" customWidth="1"/>
    <col min="15624" max="15624" width="4.140625" style="341" customWidth="1"/>
    <col min="15625" max="15872" width="9.140625" style="341"/>
    <col min="15873" max="15874" width="4.140625" style="341" customWidth="1"/>
    <col min="15875" max="15875" width="27" style="341" customWidth="1"/>
    <col min="15876" max="15876" width="13.28515625" style="341" customWidth="1"/>
    <col min="15877" max="15877" width="29.7109375" style="341" bestFit="1" customWidth="1"/>
    <col min="15878" max="15878" width="24" style="341" customWidth="1"/>
    <col min="15879" max="15879" width="16.5703125" style="341" bestFit="1" customWidth="1"/>
    <col min="15880" max="15880" width="4.140625" style="341" customWidth="1"/>
    <col min="15881" max="16128" width="9.140625" style="341"/>
    <col min="16129" max="16130" width="4.140625" style="341" customWidth="1"/>
    <col min="16131" max="16131" width="27" style="341" customWidth="1"/>
    <col min="16132" max="16132" width="13.28515625" style="341" customWidth="1"/>
    <col min="16133" max="16133" width="29.7109375" style="341" bestFit="1" customWidth="1"/>
    <col min="16134" max="16134" width="24" style="341" customWidth="1"/>
    <col min="16135" max="16135" width="16.5703125" style="341" bestFit="1" customWidth="1"/>
    <col min="16136" max="16136" width="4.140625" style="341" customWidth="1"/>
    <col min="16137" max="16384" width="9.140625" style="341"/>
  </cols>
  <sheetData>
    <row r="1" spans="1:8">
      <c r="A1" s="340"/>
      <c r="B1" s="916" t="s">
        <v>585</v>
      </c>
      <c r="C1" s="916"/>
      <c r="D1" s="916"/>
      <c r="E1" s="916"/>
      <c r="F1" s="916"/>
      <c r="G1" s="916"/>
      <c r="H1" s="340"/>
    </row>
    <row r="2" spans="1:8">
      <c r="A2" s="340"/>
      <c r="B2" s="340"/>
      <c r="C2" s="340"/>
      <c r="D2" s="340"/>
      <c r="E2" s="340"/>
      <c r="F2" s="340"/>
      <c r="G2" s="340"/>
      <c r="H2" s="340"/>
    </row>
    <row r="3" spans="1:8" ht="14.25">
      <c r="B3" s="941" t="s">
        <v>473</v>
      </c>
      <c r="C3" s="941"/>
      <c r="D3" s="941"/>
      <c r="E3" s="941"/>
      <c r="F3" s="941"/>
      <c r="G3" s="941"/>
      <c r="H3" s="342"/>
    </row>
    <row r="5" spans="1:8" s="343" customFormat="1" ht="13.5" thickBot="1">
      <c r="B5" s="344" t="s">
        <v>474</v>
      </c>
      <c r="C5" s="343" t="s">
        <v>475</v>
      </c>
      <c r="G5" s="345"/>
    </row>
    <row r="6" spans="1:8" s="343" customFormat="1">
      <c r="B6" s="942" t="s">
        <v>476</v>
      </c>
      <c r="C6" s="944" t="s">
        <v>477</v>
      </c>
      <c r="D6" s="945"/>
      <c r="E6" s="946"/>
      <c r="F6" s="346" t="s">
        <v>478</v>
      </c>
      <c r="G6" s="347" t="s">
        <v>479</v>
      </c>
    </row>
    <row r="7" spans="1:8" s="343" customFormat="1">
      <c r="B7" s="943"/>
      <c r="C7" s="348" t="s">
        <v>480</v>
      </c>
      <c r="D7" s="947" t="s">
        <v>481</v>
      </c>
      <c r="E7" s="948"/>
      <c r="F7" s="349" t="s">
        <v>431</v>
      </c>
      <c r="G7" s="350" t="s">
        <v>482</v>
      </c>
    </row>
    <row r="8" spans="1:8" s="343" customFormat="1">
      <c r="B8" s="351">
        <v>1</v>
      </c>
      <c r="C8" s="352"/>
      <c r="D8" s="353" t="s">
        <v>483</v>
      </c>
      <c r="E8" s="354" t="s">
        <v>484</v>
      </c>
      <c r="F8" s="355"/>
      <c r="G8" s="356" t="e">
        <f>F8/$F$13</f>
        <v>#DIV/0!</v>
      </c>
    </row>
    <row r="9" spans="1:8" s="343" customFormat="1">
      <c r="A9" s="357"/>
      <c r="B9" s="358">
        <v>2</v>
      </c>
      <c r="C9" s="359"/>
      <c r="D9" s="360" t="s">
        <v>485</v>
      </c>
      <c r="E9" s="359" t="s">
        <v>484</v>
      </c>
      <c r="F9" s="361"/>
      <c r="G9" s="362" t="e">
        <f>F9/$F$13</f>
        <v>#DIV/0!</v>
      </c>
    </row>
    <row r="10" spans="1:8" s="343" customFormat="1">
      <c r="A10" s="357"/>
      <c r="B10" s="358">
        <v>3</v>
      </c>
      <c r="C10" s="359"/>
      <c r="D10" s="360" t="s">
        <v>485</v>
      </c>
      <c r="E10" s="359" t="s">
        <v>484</v>
      </c>
      <c r="F10" s="361"/>
      <c r="G10" s="362" t="e">
        <f>F10/$F$13</f>
        <v>#DIV/0!</v>
      </c>
    </row>
    <row r="11" spans="1:8" s="343" customFormat="1">
      <c r="A11" s="357"/>
      <c r="B11" s="358">
        <v>4</v>
      </c>
      <c r="C11" s="359"/>
      <c r="D11" s="360" t="s">
        <v>485</v>
      </c>
      <c r="E11" s="359" t="s">
        <v>484</v>
      </c>
      <c r="F11" s="361"/>
      <c r="G11" s="362" t="e">
        <f>F11/$F$13</f>
        <v>#DIV/0!</v>
      </c>
    </row>
    <row r="12" spans="1:8" s="343" customFormat="1" ht="13.5" thickBot="1">
      <c r="B12" s="363">
        <v>5</v>
      </c>
      <c r="C12" s="364"/>
      <c r="D12" s="365" t="s">
        <v>485</v>
      </c>
      <c r="E12" s="366" t="s">
        <v>484</v>
      </c>
      <c r="F12" s="367"/>
      <c r="G12" s="368" t="e">
        <f>F12/$F$13</f>
        <v>#DIV/0!</v>
      </c>
    </row>
    <row r="13" spans="1:8" s="343" customFormat="1" ht="14.25" thickTop="1" thickBot="1">
      <c r="B13" s="938" t="s">
        <v>486</v>
      </c>
      <c r="C13" s="939"/>
      <c r="D13" s="939"/>
      <c r="E13" s="940"/>
      <c r="F13" s="369">
        <f>SUM(F8:F12)</f>
        <v>0</v>
      </c>
      <c r="G13" s="370" t="e">
        <f>SUM(G8:G12)</f>
        <v>#DIV/0!</v>
      </c>
    </row>
    <row r="14" spans="1:8" s="343" customFormat="1">
      <c r="B14" s="371"/>
      <c r="C14" s="371"/>
      <c r="D14" s="371"/>
      <c r="E14" s="371"/>
      <c r="F14" s="372"/>
      <c r="G14" s="373"/>
    </row>
    <row r="15" spans="1:8" s="343" customFormat="1" ht="13.5" thickBot="1">
      <c r="B15" s="344" t="s">
        <v>474</v>
      </c>
      <c r="C15" s="343" t="s">
        <v>487</v>
      </c>
      <c r="E15" s="374"/>
      <c r="G15" s="375"/>
    </row>
    <row r="16" spans="1:8" s="343" customFormat="1" ht="13.5">
      <c r="B16" s="376" t="s">
        <v>476</v>
      </c>
      <c r="C16" s="377" t="s">
        <v>488</v>
      </c>
      <c r="D16" s="935" t="s">
        <v>489</v>
      </c>
      <c r="E16" s="936"/>
      <c r="F16" s="935" t="s">
        <v>490</v>
      </c>
      <c r="G16" s="937"/>
    </row>
    <row r="17" spans="2:7" s="343" customFormat="1">
      <c r="B17" s="919">
        <v>1</v>
      </c>
      <c r="C17" s="922"/>
      <c r="D17" s="378" t="s">
        <v>491</v>
      </c>
      <c r="E17" s="379"/>
      <c r="F17" s="925"/>
      <c r="G17" s="933" t="s">
        <v>492</v>
      </c>
    </row>
    <row r="18" spans="2:7" s="343" customFormat="1">
      <c r="B18" s="919"/>
      <c r="C18" s="922"/>
      <c r="D18" s="380" t="s">
        <v>493</v>
      </c>
      <c r="E18" s="381"/>
      <c r="F18" s="925"/>
      <c r="G18" s="928"/>
    </row>
    <row r="19" spans="2:7" s="343" customFormat="1">
      <c r="B19" s="920"/>
      <c r="C19" s="923"/>
      <c r="D19" s="382" t="s">
        <v>494</v>
      </c>
      <c r="E19" s="383"/>
      <c r="F19" s="925"/>
      <c r="G19" s="929"/>
    </row>
    <row r="20" spans="2:7" s="343" customFormat="1">
      <c r="B20" s="918">
        <v>2</v>
      </c>
      <c r="C20" s="921"/>
      <c r="D20" s="378" t="s">
        <v>491</v>
      </c>
      <c r="E20" s="379"/>
      <c r="F20" s="924"/>
      <c r="G20" s="927" t="s">
        <v>492</v>
      </c>
    </row>
    <row r="21" spans="2:7" s="343" customFormat="1">
      <c r="B21" s="919"/>
      <c r="C21" s="922"/>
      <c r="D21" s="380" t="s">
        <v>493</v>
      </c>
      <c r="E21" s="381"/>
      <c r="F21" s="925"/>
      <c r="G21" s="928"/>
    </row>
    <row r="22" spans="2:7" s="343" customFormat="1">
      <c r="B22" s="920"/>
      <c r="C22" s="923"/>
      <c r="D22" s="382" t="s">
        <v>494</v>
      </c>
      <c r="E22" s="383"/>
      <c r="F22" s="926"/>
      <c r="G22" s="929"/>
    </row>
    <row r="23" spans="2:7" s="343" customFormat="1">
      <c r="B23" s="919" t="s">
        <v>495</v>
      </c>
      <c r="C23" s="922"/>
      <c r="D23" s="378" t="s">
        <v>491</v>
      </c>
      <c r="E23" s="379"/>
      <c r="F23" s="925"/>
      <c r="G23" s="933" t="s">
        <v>492</v>
      </c>
    </row>
    <row r="24" spans="2:7" s="343" customFormat="1">
      <c r="B24" s="919"/>
      <c r="C24" s="922"/>
      <c r="D24" s="380" t="s">
        <v>493</v>
      </c>
      <c r="E24" s="381"/>
      <c r="F24" s="925"/>
      <c r="G24" s="928"/>
    </row>
    <row r="25" spans="2:7" s="343" customFormat="1" ht="13.5" thickBot="1">
      <c r="B25" s="930"/>
      <c r="C25" s="931"/>
      <c r="D25" s="384" t="s">
        <v>494</v>
      </c>
      <c r="E25" s="385"/>
      <c r="F25" s="932"/>
      <c r="G25" s="934"/>
    </row>
    <row r="26" spans="2:7" s="343" customFormat="1">
      <c r="F26" s="357"/>
      <c r="G26" s="373"/>
    </row>
    <row r="27" spans="2:7" s="343" customFormat="1" ht="13.5" thickBot="1">
      <c r="B27" s="344" t="s">
        <v>474</v>
      </c>
      <c r="C27" s="343" t="s">
        <v>496</v>
      </c>
      <c r="F27" s="375"/>
      <c r="G27" s="373"/>
    </row>
    <row r="28" spans="2:7" s="343" customFormat="1" ht="13.5">
      <c r="B28" s="376" t="s">
        <v>476</v>
      </c>
      <c r="C28" s="377" t="s">
        <v>488</v>
      </c>
      <c r="D28" s="935" t="s">
        <v>489</v>
      </c>
      <c r="E28" s="936"/>
      <c r="F28" s="935" t="s">
        <v>490</v>
      </c>
      <c r="G28" s="937"/>
    </row>
    <row r="29" spans="2:7" s="343" customFormat="1">
      <c r="B29" s="919">
        <v>1</v>
      </c>
      <c r="C29" s="922"/>
      <c r="D29" s="378" t="s">
        <v>491</v>
      </c>
      <c r="E29" s="379"/>
      <c r="F29" s="925"/>
      <c r="G29" s="933" t="s">
        <v>492</v>
      </c>
    </row>
    <row r="30" spans="2:7" s="343" customFormat="1">
      <c r="B30" s="919"/>
      <c r="C30" s="922"/>
      <c r="D30" s="380" t="s">
        <v>493</v>
      </c>
      <c r="E30" s="381"/>
      <c r="F30" s="925"/>
      <c r="G30" s="928"/>
    </row>
    <row r="31" spans="2:7" s="343" customFormat="1">
      <c r="B31" s="920"/>
      <c r="C31" s="923"/>
      <c r="D31" s="382" t="s">
        <v>494</v>
      </c>
      <c r="E31" s="383"/>
      <c r="F31" s="925"/>
      <c r="G31" s="929"/>
    </row>
    <row r="32" spans="2:7" s="343" customFormat="1">
      <c r="B32" s="918">
        <v>2</v>
      </c>
      <c r="C32" s="921"/>
      <c r="D32" s="378" t="s">
        <v>491</v>
      </c>
      <c r="E32" s="379"/>
      <c r="F32" s="924"/>
      <c r="G32" s="927" t="s">
        <v>492</v>
      </c>
    </row>
    <row r="33" spans="1:20" s="343" customFormat="1">
      <c r="B33" s="919"/>
      <c r="C33" s="922"/>
      <c r="D33" s="380" t="s">
        <v>493</v>
      </c>
      <c r="E33" s="381"/>
      <c r="F33" s="925"/>
      <c r="G33" s="928"/>
    </row>
    <row r="34" spans="1:20" s="343" customFormat="1">
      <c r="B34" s="920"/>
      <c r="C34" s="923"/>
      <c r="D34" s="382" t="s">
        <v>494</v>
      </c>
      <c r="E34" s="383"/>
      <c r="F34" s="926"/>
      <c r="G34" s="929"/>
    </row>
    <row r="35" spans="1:20" s="343" customFormat="1">
      <c r="B35" s="919" t="s">
        <v>495</v>
      </c>
      <c r="C35" s="922"/>
      <c r="D35" s="378" t="s">
        <v>491</v>
      </c>
      <c r="E35" s="379"/>
      <c r="F35" s="925"/>
      <c r="G35" s="933" t="s">
        <v>492</v>
      </c>
    </row>
    <row r="36" spans="1:20" s="343" customFormat="1">
      <c r="B36" s="919"/>
      <c r="C36" s="922"/>
      <c r="D36" s="380" t="s">
        <v>493</v>
      </c>
      <c r="E36" s="381"/>
      <c r="F36" s="925"/>
      <c r="G36" s="928"/>
    </row>
    <row r="37" spans="1:20" s="343" customFormat="1" ht="13.5" thickBot="1">
      <c r="B37" s="930"/>
      <c r="C37" s="931"/>
      <c r="D37" s="384" t="s">
        <v>494</v>
      </c>
      <c r="E37" s="385"/>
      <c r="F37" s="932"/>
      <c r="G37" s="934"/>
    </row>
    <row r="38" spans="1:20" s="343" customFormat="1" ht="13.5" thickBot="1">
      <c r="B38" s="357"/>
      <c r="C38" s="372"/>
      <c r="D38" s="374"/>
      <c r="E38" s="372"/>
      <c r="F38" s="357"/>
      <c r="G38" s="357"/>
    </row>
    <row r="39" spans="1:20" s="343" customFormat="1" ht="13.5" thickBot="1">
      <c r="B39" s="912" t="s">
        <v>497</v>
      </c>
      <c r="C39" s="913"/>
      <c r="D39" s="913"/>
      <c r="E39" s="914"/>
      <c r="F39" s="386">
        <f>F13+(F17+F20+F23)+(F29+F32+F35)</f>
        <v>0</v>
      </c>
      <c r="G39" s="387" t="s">
        <v>492</v>
      </c>
    </row>
    <row r="40" spans="1:20">
      <c r="B40" s="388"/>
      <c r="C40" s="389"/>
      <c r="D40" s="390"/>
      <c r="E40" s="389"/>
      <c r="F40" s="388"/>
      <c r="G40" s="388"/>
    </row>
    <row r="41" spans="1:20" ht="18" customHeight="1">
      <c r="A41" s="342"/>
      <c r="B41" s="391" t="s">
        <v>105</v>
      </c>
      <c r="C41" s="392" t="s">
        <v>498</v>
      </c>
      <c r="D41" s="393"/>
      <c r="E41" s="394"/>
      <c r="F41" s="395"/>
      <c r="G41" s="395"/>
      <c r="H41" s="342"/>
    </row>
    <row r="42" spans="1:20" ht="18" customHeight="1">
      <c r="A42" s="342"/>
      <c r="B42" s="396" t="s">
        <v>105</v>
      </c>
      <c r="C42" s="397" t="s">
        <v>499</v>
      </c>
      <c r="D42" s="340"/>
      <c r="E42" s="340"/>
      <c r="F42" s="340"/>
      <c r="G42" s="340"/>
      <c r="H42" s="342"/>
    </row>
    <row r="43" spans="1:20" ht="18" customHeight="1">
      <c r="A43" s="342"/>
      <c r="B43" s="396" t="s">
        <v>105</v>
      </c>
      <c r="C43" s="397" t="s">
        <v>500</v>
      </c>
      <c r="D43" s="340"/>
      <c r="E43" s="340"/>
    </row>
    <row r="44" spans="1:20" ht="32.25" customHeight="1">
      <c r="A44" s="342"/>
      <c r="B44" s="396" t="s">
        <v>105</v>
      </c>
      <c r="C44" s="915" t="s">
        <v>227</v>
      </c>
      <c r="D44" s="915"/>
      <c r="E44" s="915"/>
      <c r="F44" s="915"/>
      <c r="G44" s="915"/>
      <c r="H44" s="398"/>
      <c r="I44" s="398"/>
      <c r="J44" s="398"/>
      <c r="K44" s="398"/>
      <c r="L44" s="398"/>
      <c r="M44" s="398"/>
      <c r="N44" s="398"/>
      <c r="O44" s="398"/>
      <c r="P44" s="398"/>
      <c r="Q44" s="398"/>
      <c r="R44" s="398"/>
      <c r="S44" s="398"/>
      <c r="T44" s="398"/>
    </row>
    <row r="45" spans="1:20" ht="18" customHeight="1">
      <c r="A45" s="342"/>
      <c r="B45" s="396" t="s">
        <v>105</v>
      </c>
      <c r="C45" s="916" t="s">
        <v>501</v>
      </c>
      <c r="D45" s="916"/>
      <c r="E45" s="916"/>
      <c r="F45" s="916"/>
      <c r="G45" s="916"/>
      <c r="H45" s="342"/>
    </row>
    <row r="46" spans="1:20" ht="18" customHeight="1">
      <c r="A46" s="342"/>
      <c r="B46" s="396" t="s">
        <v>105</v>
      </c>
      <c r="C46" s="916" t="s">
        <v>502</v>
      </c>
      <c r="D46" s="916"/>
      <c r="E46" s="916"/>
      <c r="F46" s="916"/>
      <c r="G46" s="916"/>
    </row>
    <row r="47" spans="1:20" ht="35.25" customHeight="1">
      <c r="A47" s="342"/>
      <c r="B47" s="396" t="s">
        <v>105</v>
      </c>
      <c r="C47" s="917" t="s">
        <v>503</v>
      </c>
      <c r="D47" s="917"/>
      <c r="E47" s="917"/>
      <c r="F47" s="917"/>
      <c r="G47" s="917"/>
      <c r="H47" s="342"/>
    </row>
  </sheetData>
  <mergeCells count="39">
    <mergeCell ref="B13:E13"/>
    <mergeCell ref="B1:G1"/>
    <mergeCell ref="B3:G3"/>
    <mergeCell ref="B6:B7"/>
    <mergeCell ref="C6:E6"/>
    <mergeCell ref="D7:E7"/>
    <mergeCell ref="D16:E16"/>
    <mergeCell ref="F16:G16"/>
    <mergeCell ref="B17:B19"/>
    <mergeCell ref="C17:C19"/>
    <mergeCell ref="F17:F19"/>
    <mergeCell ref="G17:G19"/>
    <mergeCell ref="B20:B22"/>
    <mergeCell ref="C20:C22"/>
    <mergeCell ref="F20:F22"/>
    <mergeCell ref="G20:G22"/>
    <mergeCell ref="B23:B25"/>
    <mergeCell ref="C23:C25"/>
    <mergeCell ref="F23:F25"/>
    <mergeCell ref="G23:G25"/>
    <mergeCell ref="D28:E28"/>
    <mergeCell ref="F28:G28"/>
    <mergeCell ref="B29:B31"/>
    <mergeCell ref="C29:C31"/>
    <mergeCell ref="F29:F31"/>
    <mergeCell ref="G29:G31"/>
    <mergeCell ref="B32:B34"/>
    <mergeCell ref="C32:C34"/>
    <mergeCell ref="F32:F34"/>
    <mergeCell ref="G32:G34"/>
    <mergeCell ref="B35:B37"/>
    <mergeCell ref="C35:C37"/>
    <mergeCell ref="F35:F37"/>
    <mergeCell ref="G35:G37"/>
    <mergeCell ref="B39:E39"/>
    <mergeCell ref="C44:G44"/>
    <mergeCell ref="C45:G45"/>
    <mergeCell ref="C46:G46"/>
    <mergeCell ref="C47:G47"/>
  </mergeCells>
  <phoneticPr fontId="14"/>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S92"/>
  <sheetViews>
    <sheetView showGridLines="0" view="pageBreakPreview" zoomScale="115" zoomScaleNormal="115" zoomScaleSheetLayoutView="115" workbookViewId="0">
      <selection activeCell="A2" sqref="A2:Y2"/>
    </sheetView>
  </sheetViews>
  <sheetFormatPr defaultColWidth="9.140625" defaultRowHeight="11.25"/>
  <cols>
    <col min="1" max="1" width="4.140625" style="1" customWidth="1"/>
    <col min="2" max="3" width="3.140625" style="1" customWidth="1"/>
    <col min="4" max="4" width="3.28515625" style="1" customWidth="1"/>
    <col min="5" max="6" width="10.7109375" style="1" customWidth="1"/>
    <col min="7" max="24" width="11.7109375" style="1" customWidth="1"/>
    <col min="25" max="25" width="14.7109375" style="1" customWidth="1"/>
    <col min="26" max="26" width="14" style="1" customWidth="1"/>
    <col min="27" max="27" width="11.7109375" style="1" customWidth="1"/>
    <col min="28" max="16384" width="9.140625" style="1"/>
  </cols>
  <sheetData>
    <row r="1" spans="1:25" ht="12.75">
      <c r="A1" s="1" t="s">
        <v>593</v>
      </c>
      <c r="Y1" s="100"/>
    </row>
    <row r="2" spans="1:25" s="60" customFormat="1" ht="23.25" customHeight="1">
      <c r="A2" s="952" t="s">
        <v>50</v>
      </c>
      <c r="B2" s="952"/>
      <c r="C2" s="952"/>
      <c r="D2" s="952"/>
      <c r="E2" s="952"/>
      <c r="F2" s="952"/>
      <c r="G2" s="952"/>
      <c r="H2" s="952"/>
      <c r="I2" s="952"/>
      <c r="J2" s="952"/>
      <c r="K2" s="952"/>
      <c r="L2" s="952"/>
      <c r="M2" s="952"/>
      <c r="N2" s="952"/>
      <c r="O2" s="952"/>
      <c r="P2" s="952"/>
      <c r="Q2" s="952"/>
      <c r="R2" s="952"/>
      <c r="S2" s="952"/>
      <c r="T2" s="952"/>
      <c r="U2" s="952"/>
      <c r="V2" s="952"/>
      <c r="W2" s="952"/>
      <c r="X2" s="952"/>
      <c r="Y2" s="952"/>
    </row>
    <row r="3" spans="1:25" ht="10.5" customHeight="1" thickBot="1">
      <c r="A3" s="12"/>
      <c r="B3" s="12"/>
      <c r="C3" s="12"/>
      <c r="D3" s="12"/>
      <c r="E3" s="12"/>
      <c r="F3" s="12"/>
      <c r="G3" s="13"/>
      <c r="H3" s="13"/>
      <c r="I3" s="13"/>
      <c r="J3" s="13"/>
      <c r="K3" s="13"/>
      <c r="L3" s="13"/>
      <c r="M3" s="13"/>
      <c r="N3" s="13"/>
      <c r="O3" s="13"/>
      <c r="P3" s="13"/>
      <c r="Q3" s="13"/>
      <c r="R3" s="13"/>
      <c r="S3" s="13"/>
      <c r="T3" s="13"/>
      <c r="U3" s="13"/>
      <c r="V3" s="13"/>
      <c r="W3" s="13"/>
      <c r="X3" s="13"/>
      <c r="Y3" s="14" t="s">
        <v>100</v>
      </c>
    </row>
    <row r="4" spans="1:25">
      <c r="A4" s="163" t="s">
        <v>23</v>
      </c>
      <c r="B4" s="164"/>
      <c r="C4" s="164"/>
      <c r="D4" s="164"/>
      <c r="E4" s="165"/>
      <c r="F4" s="165"/>
      <c r="G4" s="166" t="s">
        <v>412</v>
      </c>
      <c r="H4" s="166" t="s">
        <v>411</v>
      </c>
      <c r="I4" s="166" t="s">
        <v>413</v>
      </c>
      <c r="J4" s="166" t="s">
        <v>414</v>
      </c>
      <c r="K4" s="166" t="s">
        <v>415</v>
      </c>
      <c r="L4" s="166" t="s">
        <v>416</v>
      </c>
      <c r="M4" s="166" t="s">
        <v>417</v>
      </c>
      <c r="N4" s="166" t="s">
        <v>418</v>
      </c>
      <c r="O4" s="166" t="s">
        <v>419</v>
      </c>
      <c r="P4" s="166" t="s">
        <v>420</v>
      </c>
      <c r="Q4" s="166" t="s">
        <v>421</v>
      </c>
      <c r="R4" s="166" t="s">
        <v>422</v>
      </c>
      <c r="S4" s="166" t="s">
        <v>423</v>
      </c>
      <c r="T4" s="166" t="s">
        <v>424</v>
      </c>
      <c r="U4" s="166" t="s">
        <v>425</v>
      </c>
      <c r="V4" s="166" t="s">
        <v>426</v>
      </c>
      <c r="W4" s="166" t="s">
        <v>427</v>
      </c>
      <c r="X4" s="166" t="s">
        <v>428</v>
      </c>
      <c r="Y4" s="167" t="s">
        <v>25</v>
      </c>
    </row>
    <row r="5" spans="1:25" ht="12" customHeight="1">
      <c r="A5" s="949" t="s">
        <v>1</v>
      </c>
      <c r="B5" s="55" t="s">
        <v>32</v>
      </c>
      <c r="C5" s="212"/>
      <c r="D5" s="213"/>
      <c r="E5" s="105"/>
      <c r="F5" s="55"/>
      <c r="G5" s="93"/>
      <c r="H5" s="61"/>
      <c r="I5" s="62"/>
      <c r="J5" s="62"/>
      <c r="K5" s="62"/>
      <c r="L5" s="62"/>
      <c r="M5" s="62"/>
      <c r="N5" s="62"/>
      <c r="O5" s="62"/>
      <c r="P5" s="62"/>
      <c r="Q5" s="62"/>
      <c r="R5" s="62"/>
      <c r="S5" s="62"/>
      <c r="T5" s="62"/>
      <c r="U5" s="62"/>
      <c r="V5" s="62"/>
      <c r="W5" s="62"/>
      <c r="X5" s="117"/>
      <c r="Y5" s="147"/>
    </row>
    <row r="6" spans="1:25" ht="12" customHeight="1">
      <c r="A6" s="955"/>
      <c r="B6" s="214"/>
      <c r="C6" s="4" t="s">
        <v>189</v>
      </c>
      <c r="D6" s="4"/>
      <c r="E6" s="51"/>
      <c r="F6" s="171"/>
      <c r="G6" s="88"/>
      <c r="H6" s="88"/>
      <c r="I6" s="65"/>
      <c r="J6" s="65"/>
      <c r="K6" s="65"/>
      <c r="L6" s="65"/>
      <c r="M6" s="62"/>
      <c r="N6" s="62"/>
      <c r="O6" s="62"/>
      <c r="P6" s="62"/>
      <c r="Q6" s="62"/>
      <c r="R6" s="62"/>
      <c r="S6" s="62"/>
      <c r="T6" s="62"/>
      <c r="U6" s="62"/>
      <c r="V6" s="65"/>
      <c r="W6" s="65"/>
      <c r="X6" s="122"/>
      <c r="Y6" s="152"/>
    </row>
    <row r="7" spans="1:25" ht="12" customHeight="1">
      <c r="A7" s="955"/>
      <c r="B7" s="215"/>
      <c r="C7" s="3" t="s">
        <v>76</v>
      </c>
      <c r="D7" s="3"/>
      <c r="E7" s="4"/>
      <c r="F7" s="17"/>
      <c r="G7" s="63"/>
      <c r="H7" s="63"/>
      <c r="I7" s="64"/>
      <c r="J7" s="64"/>
      <c r="K7" s="64"/>
      <c r="L7" s="64"/>
      <c r="M7" s="68"/>
      <c r="N7" s="68"/>
      <c r="O7" s="68"/>
      <c r="P7" s="68"/>
      <c r="Q7" s="68"/>
      <c r="R7" s="68"/>
      <c r="S7" s="68"/>
      <c r="T7" s="68"/>
      <c r="U7" s="68"/>
      <c r="V7" s="64"/>
      <c r="W7" s="64"/>
      <c r="X7" s="118"/>
      <c r="Y7" s="152"/>
    </row>
    <row r="8" spans="1:25" ht="12" customHeight="1">
      <c r="A8" s="955"/>
      <c r="B8" s="4"/>
      <c r="C8" s="42" t="s">
        <v>77</v>
      </c>
      <c r="D8" s="3"/>
      <c r="E8" s="3"/>
      <c r="F8" s="41"/>
      <c r="G8" s="63"/>
      <c r="H8" s="63"/>
      <c r="I8" s="64"/>
      <c r="J8" s="64"/>
      <c r="K8" s="64"/>
      <c r="L8" s="64"/>
      <c r="M8" s="68"/>
      <c r="N8" s="68"/>
      <c r="O8" s="68"/>
      <c r="P8" s="68"/>
      <c r="Q8" s="68"/>
      <c r="R8" s="68"/>
      <c r="S8" s="68"/>
      <c r="T8" s="68"/>
      <c r="U8" s="68"/>
      <c r="V8" s="64"/>
      <c r="W8" s="64"/>
      <c r="X8" s="118"/>
      <c r="Y8" s="152"/>
    </row>
    <row r="9" spans="1:25" ht="12" customHeight="1">
      <c r="A9" s="955"/>
      <c r="B9" s="4"/>
      <c r="C9" s="99"/>
      <c r="D9" s="3" t="s">
        <v>79</v>
      </c>
      <c r="E9" s="3"/>
      <c r="F9" s="41"/>
      <c r="G9" s="63"/>
      <c r="H9" s="63"/>
      <c r="I9" s="64"/>
      <c r="J9" s="64"/>
      <c r="K9" s="64"/>
      <c r="L9" s="64"/>
      <c r="M9" s="64"/>
      <c r="N9" s="64"/>
      <c r="O9" s="64"/>
      <c r="P9" s="64"/>
      <c r="Q9" s="64"/>
      <c r="R9" s="64"/>
      <c r="S9" s="64"/>
      <c r="T9" s="64"/>
      <c r="U9" s="64"/>
      <c r="V9" s="64"/>
      <c r="W9" s="64"/>
      <c r="X9" s="118"/>
      <c r="Y9" s="152"/>
    </row>
    <row r="10" spans="1:25" ht="12" customHeight="1">
      <c r="A10" s="955"/>
      <c r="B10" s="4"/>
      <c r="C10" s="48"/>
      <c r="D10" s="3" t="s">
        <v>80</v>
      </c>
      <c r="E10" s="3"/>
      <c r="F10" s="11"/>
      <c r="G10" s="70"/>
      <c r="H10" s="63"/>
      <c r="I10" s="64"/>
      <c r="J10" s="64"/>
      <c r="K10" s="64"/>
      <c r="L10" s="64"/>
      <c r="M10" s="64"/>
      <c r="N10" s="64"/>
      <c r="O10" s="64"/>
      <c r="P10" s="64"/>
      <c r="Q10" s="64"/>
      <c r="R10" s="64"/>
      <c r="S10" s="64"/>
      <c r="T10" s="64"/>
      <c r="U10" s="64"/>
      <c r="V10" s="64"/>
      <c r="W10" s="64"/>
      <c r="X10" s="118"/>
      <c r="Y10" s="152"/>
    </row>
    <row r="11" spans="1:25" ht="12" customHeight="1">
      <c r="A11" s="950"/>
      <c r="B11" s="7"/>
      <c r="C11" s="42" t="s">
        <v>78</v>
      </c>
      <c r="D11" s="102"/>
      <c r="E11" s="102"/>
      <c r="F11" s="41"/>
      <c r="G11" s="63"/>
      <c r="H11" s="63"/>
      <c r="I11" s="64"/>
      <c r="J11" s="64"/>
      <c r="K11" s="64"/>
      <c r="L11" s="64"/>
      <c r="M11" s="68"/>
      <c r="N11" s="68"/>
      <c r="O11" s="68"/>
      <c r="P11" s="68"/>
      <c r="Q11" s="68"/>
      <c r="R11" s="68"/>
      <c r="S11" s="68"/>
      <c r="T11" s="68"/>
      <c r="U11" s="68"/>
      <c r="V11" s="64"/>
      <c r="W11" s="64"/>
      <c r="X11" s="118"/>
      <c r="Y11" s="152"/>
    </row>
    <row r="12" spans="1:25" ht="12" customHeight="1">
      <c r="A12" s="950"/>
      <c r="B12" s="9"/>
      <c r="C12" s="258" t="s">
        <v>559</v>
      </c>
      <c r="D12" s="110"/>
      <c r="E12" s="110"/>
      <c r="F12" s="178"/>
      <c r="G12" s="179"/>
      <c r="H12" s="63"/>
      <c r="I12" s="64"/>
      <c r="J12" s="64"/>
      <c r="K12" s="64"/>
      <c r="L12" s="64"/>
      <c r="M12" s="68"/>
      <c r="N12" s="68"/>
      <c r="O12" s="68"/>
      <c r="P12" s="68"/>
      <c r="Q12" s="68"/>
      <c r="R12" s="68"/>
      <c r="S12" s="68"/>
      <c r="T12" s="68"/>
      <c r="U12" s="68"/>
      <c r="V12" s="64"/>
      <c r="W12" s="64"/>
      <c r="X12" s="118"/>
      <c r="Y12" s="257"/>
    </row>
    <row r="13" spans="1:25" ht="13.5" customHeight="1">
      <c r="A13" s="950"/>
      <c r="B13" s="17" t="s">
        <v>33</v>
      </c>
      <c r="C13" s="4"/>
      <c r="D13" s="4"/>
      <c r="E13" s="4"/>
      <c r="F13" s="17"/>
      <c r="G13" s="61"/>
      <c r="H13" s="93"/>
      <c r="I13" s="66"/>
      <c r="J13" s="66"/>
      <c r="K13" s="66"/>
      <c r="L13" s="66"/>
      <c r="M13" s="66"/>
      <c r="N13" s="66"/>
      <c r="O13" s="66"/>
      <c r="P13" s="66"/>
      <c r="Q13" s="66"/>
      <c r="R13" s="66"/>
      <c r="S13" s="66"/>
      <c r="T13" s="66"/>
      <c r="U13" s="66"/>
      <c r="V13" s="66"/>
      <c r="W13" s="66"/>
      <c r="X13" s="119"/>
      <c r="Y13" s="152"/>
    </row>
    <row r="14" spans="1:25" ht="11.25" customHeight="1">
      <c r="A14" s="950"/>
      <c r="B14" s="4"/>
      <c r="C14" s="42" t="s">
        <v>560</v>
      </c>
      <c r="D14" s="3"/>
      <c r="E14" s="3"/>
      <c r="F14" s="11"/>
      <c r="G14" s="70"/>
      <c r="H14" s="70"/>
      <c r="I14" s="68"/>
      <c r="J14" s="68"/>
      <c r="K14" s="68"/>
      <c r="L14" s="68"/>
      <c r="M14" s="68"/>
      <c r="N14" s="68"/>
      <c r="O14" s="68"/>
      <c r="P14" s="68"/>
      <c r="Q14" s="68"/>
      <c r="R14" s="68"/>
      <c r="S14" s="68"/>
      <c r="T14" s="68"/>
      <c r="U14" s="68"/>
      <c r="V14" s="68"/>
      <c r="W14" s="68"/>
      <c r="X14" s="120"/>
      <c r="Y14" s="152"/>
    </row>
    <row r="15" spans="1:25" ht="13.5" customHeight="1">
      <c r="A15" s="950"/>
      <c r="B15" s="4"/>
      <c r="C15" s="38"/>
      <c r="D15" s="8"/>
      <c r="E15" s="3"/>
      <c r="F15" s="11"/>
      <c r="G15" s="70"/>
      <c r="H15" s="70"/>
      <c r="I15" s="68"/>
      <c r="J15" s="68"/>
      <c r="K15" s="68"/>
      <c r="L15" s="68"/>
      <c r="M15" s="68"/>
      <c r="N15" s="68"/>
      <c r="O15" s="68"/>
      <c r="P15" s="68"/>
      <c r="Q15" s="68"/>
      <c r="R15" s="68"/>
      <c r="S15" s="68"/>
      <c r="T15" s="68"/>
      <c r="U15" s="68"/>
      <c r="V15" s="68"/>
      <c r="W15" s="68"/>
      <c r="X15" s="120"/>
      <c r="Y15" s="152"/>
    </row>
    <row r="16" spans="1:25" ht="13.5" customHeight="1">
      <c r="A16" s="950"/>
      <c r="B16" s="4"/>
      <c r="C16" s="48"/>
      <c r="D16" s="8"/>
      <c r="E16" s="3"/>
      <c r="F16" s="11"/>
      <c r="G16" s="70"/>
      <c r="H16" s="63"/>
      <c r="I16" s="64"/>
      <c r="J16" s="64"/>
      <c r="K16" s="64"/>
      <c r="L16" s="64"/>
      <c r="M16" s="64"/>
      <c r="N16" s="64"/>
      <c r="O16" s="64"/>
      <c r="P16" s="64"/>
      <c r="Q16" s="64"/>
      <c r="R16" s="64"/>
      <c r="S16" s="64"/>
      <c r="T16" s="64"/>
      <c r="U16" s="64"/>
      <c r="V16" s="64"/>
      <c r="W16" s="64"/>
      <c r="X16" s="118"/>
      <c r="Y16" s="152"/>
    </row>
    <row r="17" spans="1:25" ht="11.25" customHeight="1">
      <c r="A17" s="950"/>
      <c r="B17" s="4"/>
      <c r="C17" s="42" t="s">
        <v>564</v>
      </c>
      <c r="D17" s="3"/>
      <c r="E17" s="3"/>
      <c r="F17" s="11"/>
      <c r="G17" s="70"/>
      <c r="H17" s="70"/>
      <c r="I17" s="68"/>
      <c r="J17" s="68"/>
      <c r="K17" s="68"/>
      <c r="L17" s="68"/>
      <c r="M17" s="68"/>
      <c r="N17" s="68"/>
      <c r="O17" s="68"/>
      <c r="P17" s="68"/>
      <c r="Q17" s="68"/>
      <c r="R17" s="68"/>
      <c r="S17" s="68"/>
      <c r="T17" s="68"/>
      <c r="U17" s="68"/>
      <c r="V17" s="68"/>
      <c r="W17" s="68"/>
      <c r="X17" s="120"/>
      <c r="Y17" s="152"/>
    </row>
    <row r="18" spans="1:25" ht="13.5" customHeight="1">
      <c r="A18" s="950"/>
      <c r="B18" s="4"/>
      <c r="C18" s="38"/>
      <c r="D18" s="8"/>
      <c r="E18" s="3"/>
      <c r="F18" s="11"/>
      <c r="G18" s="70"/>
      <c r="H18" s="70"/>
      <c r="I18" s="68"/>
      <c r="J18" s="68"/>
      <c r="K18" s="68"/>
      <c r="L18" s="68"/>
      <c r="M18" s="68"/>
      <c r="N18" s="68"/>
      <c r="O18" s="68"/>
      <c r="P18" s="68"/>
      <c r="Q18" s="68"/>
      <c r="R18" s="68"/>
      <c r="S18" s="68"/>
      <c r="T18" s="68"/>
      <c r="U18" s="68"/>
      <c r="V18" s="68"/>
      <c r="W18" s="68"/>
      <c r="X18" s="120"/>
      <c r="Y18" s="152"/>
    </row>
    <row r="19" spans="1:25" ht="13.5" customHeight="1">
      <c r="A19" s="950"/>
      <c r="B19" s="4"/>
      <c r="C19" s="48"/>
      <c r="D19" s="8"/>
      <c r="E19" s="3"/>
      <c r="F19" s="11"/>
      <c r="G19" s="70"/>
      <c r="H19" s="63"/>
      <c r="I19" s="64"/>
      <c r="J19" s="64"/>
      <c r="K19" s="64"/>
      <c r="L19" s="64"/>
      <c r="M19" s="64"/>
      <c r="N19" s="64"/>
      <c r="O19" s="64"/>
      <c r="P19" s="64"/>
      <c r="Q19" s="64"/>
      <c r="R19" s="64"/>
      <c r="S19" s="64"/>
      <c r="T19" s="64"/>
      <c r="U19" s="64"/>
      <c r="V19" s="64"/>
      <c r="W19" s="64"/>
      <c r="X19" s="118"/>
      <c r="Y19" s="152"/>
    </row>
    <row r="20" spans="1:25" ht="13.5" customHeight="1">
      <c r="A20" s="950"/>
      <c r="B20" s="4"/>
      <c r="C20" s="42" t="s">
        <v>251</v>
      </c>
      <c r="D20" s="3"/>
      <c r="E20" s="3"/>
      <c r="F20" s="11"/>
      <c r="G20" s="70"/>
      <c r="H20" s="63"/>
      <c r="I20" s="64"/>
      <c r="J20" s="64"/>
      <c r="K20" s="64"/>
      <c r="L20" s="64"/>
      <c r="M20" s="64"/>
      <c r="N20" s="64"/>
      <c r="O20" s="64"/>
      <c r="P20" s="64"/>
      <c r="Q20" s="64"/>
      <c r="R20" s="64"/>
      <c r="S20" s="64"/>
      <c r="T20" s="64"/>
      <c r="U20" s="64"/>
      <c r="V20" s="64"/>
      <c r="W20" s="64"/>
      <c r="X20" s="118"/>
      <c r="Y20" s="152"/>
    </row>
    <row r="21" spans="1:25" ht="11.25" customHeight="1">
      <c r="A21" s="950"/>
      <c r="B21" s="4"/>
      <c r="C21" s="38"/>
      <c r="D21" s="8"/>
      <c r="E21" s="3"/>
      <c r="F21" s="11"/>
      <c r="G21" s="70"/>
      <c r="H21" s="70"/>
      <c r="I21" s="68"/>
      <c r="J21" s="68"/>
      <c r="K21" s="68"/>
      <c r="L21" s="68"/>
      <c r="M21" s="68"/>
      <c r="N21" s="68"/>
      <c r="O21" s="68"/>
      <c r="P21" s="68"/>
      <c r="Q21" s="68"/>
      <c r="R21" s="68"/>
      <c r="S21" s="68"/>
      <c r="T21" s="68"/>
      <c r="U21" s="68"/>
      <c r="V21" s="68"/>
      <c r="W21" s="68"/>
      <c r="X21" s="120"/>
      <c r="Y21" s="152"/>
    </row>
    <row r="22" spans="1:25" ht="13.5" customHeight="1">
      <c r="A22" s="950"/>
      <c r="B22" s="4"/>
      <c r="C22" s="48"/>
      <c r="D22" s="8"/>
      <c r="E22" s="3"/>
      <c r="F22" s="11"/>
      <c r="G22" s="70"/>
      <c r="H22" s="70"/>
      <c r="I22" s="68"/>
      <c r="J22" s="68"/>
      <c r="K22" s="68"/>
      <c r="L22" s="68"/>
      <c r="M22" s="68"/>
      <c r="N22" s="68"/>
      <c r="O22" s="68"/>
      <c r="P22" s="68"/>
      <c r="Q22" s="68"/>
      <c r="R22" s="68"/>
      <c r="S22" s="68"/>
      <c r="T22" s="68"/>
      <c r="U22" s="68"/>
      <c r="V22" s="68"/>
      <c r="W22" s="68"/>
      <c r="X22" s="120"/>
      <c r="Y22" s="152"/>
    </row>
    <row r="23" spans="1:25" ht="13.5" customHeight="1">
      <c r="A23" s="950"/>
      <c r="B23" s="4"/>
      <c r="C23" s="42" t="s">
        <v>252</v>
      </c>
      <c r="D23" s="3"/>
      <c r="E23" s="3"/>
      <c r="F23" s="11"/>
      <c r="G23" s="70"/>
      <c r="H23" s="63"/>
      <c r="I23" s="64"/>
      <c r="J23" s="64"/>
      <c r="K23" s="64"/>
      <c r="L23" s="64"/>
      <c r="M23" s="64"/>
      <c r="N23" s="64"/>
      <c r="O23" s="64"/>
      <c r="P23" s="64"/>
      <c r="Q23" s="64"/>
      <c r="R23" s="64"/>
      <c r="S23" s="64"/>
      <c r="T23" s="64"/>
      <c r="U23" s="64"/>
      <c r="V23" s="64"/>
      <c r="W23" s="64"/>
      <c r="X23" s="118"/>
      <c r="Y23" s="152"/>
    </row>
    <row r="24" spans="1:25" ht="11.25" customHeight="1">
      <c r="A24" s="950"/>
      <c r="B24" s="4"/>
      <c r="C24" s="38"/>
      <c r="D24" s="8"/>
      <c r="E24" s="3"/>
      <c r="F24" s="11"/>
      <c r="G24" s="70"/>
      <c r="H24" s="70"/>
      <c r="I24" s="68"/>
      <c r="J24" s="68"/>
      <c r="K24" s="68"/>
      <c r="L24" s="68"/>
      <c r="M24" s="68"/>
      <c r="N24" s="68"/>
      <c r="O24" s="68"/>
      <c r="P24" s="68"/>
      <c r="Q24" s="68"/>
      <c r="R24" s="68"/>
      <c r="S24" s="68"/>
      <c r="T24" s="68"/>
      <c r="U24" s="68"/>
      <c r="V24" s="68"/>
      <c r="W24" s="68"/>
      <c r="X24" s="120"/>
      <c r="Y24" s="152"/>
    </row>
    <row r="25" spans="1:25" ht="13.5" customHeight="1">
      <c r="A25" s="950"/>
      <c r="B25" s="4"/>
      <c r="C25" s="48"/>
      <c r="D25" s="8"/>
      <c r="E25" s="3"/>
      <c r="F25" s="11"/>
      <c r="G25" s="70"/>
      <c r="H25" s="70"/>
      <c r="I25" s="68"/>
      <c r="J25" s="68"/>
      <c r="K25" s="68"/>
      <c r="L25" s="68"/>
      <c r="M25" s="68"/>
      <c r="N25" s="68"/>
      <c r="O25" s="68"/>
      <c r="P25" s="68"/>
      <c r="Q25" s="68"/>
      <c r="R25" s="68"/>
      <c r="S25" s="68"/>
      <c r="T25" s="68"/>
      <c r="U25" s="68"/>
      <c r="V25" s="68"/>
      <c r="W25" s="68"/>
      <c r="X25" s="120"/>
      <c r="Y25" s="152"/>
    </row>
    <row r="26" spans="1:25" ht="13.5" customHeight="1">
      <c r="A26" s="950"/>
      <c r="B26" s="4"/>
      <c r="C26" s="8" t="s">
        <v>253</v>
      </c>
      <c r="D26" s="3"/>
      <c r="E26" s="3"/>
      <c r="F26" s="11"/>
      <c r="G26" s="70"/>
      <c r="H26" s="68"/>
      <c r="I26" s="68"/>
      <c r="J26" s="68"/>
      <c r="K26" s="68"/>
      <c r="L26" s="68"/>
      <c r="M26" s="68"/>
      <c r="N26" s="68"/>
      <c r="O26" s="68"/>
      <c r="P26" s="68"/>
      <c r="Q26" s="68"/>
      <c r="R26" s="68"/>
      <c r="S26" s="68"/>
      <c r="T26" s="68"/>
      <c r="U26" s="68"/>
      <c r="V26" s="68"/>
      <c r="W26" s="68"/>
      <c r="X26" s="120"/>
      <c r="Y26" s="157"/>
    </row>
    <row r="27" spans="1:25" ht="13.5" customHeight="1" thickBot="1">
      <c r="A27" s="950"/>
      <c r="B27" s="109" t="s">
        <v>26</v>
      </c>
      <c r="C27" s="28"/>
      <c r="D27" s="28"/>
      <c r="E27" s="46"/>
      <c r="F27" s="52"/>
      <c r="G27" s="94"/>
      <c r="H27" s="94"/>
      <c r="I27" s="71"/>
      <c r="J27" s="71"/>
      <c r="K27" s="71"/>
      <c r="L27" s="71"/>
      <c r="M27" s="71"/>
      <c r="N27" s="71"/>
      <c r="O27" s="71"/>
      <c r="P27" s="71"/>
      <c r="Q27" s="71"/>
      <c r="R27" s="71"/>
      <c r="S27" s="71"/>
      <c r="T27" s="71"/>
      <c r="U27" s="71"/>
      <c r="V27" s="71"/>
      <c r="W27" s="71"/>
      <c r="X27" s="121"/>
      <c r="Y27" s="153"/>
    </row>
    <row r="28" spans="1:25" ht="13.5" customHeight="1" thickTop="1">
      <c r="A28" s="950"/>
      <c r="B28" s="216" t="s">
        <v>27</v>
      </c>
      <c r="C28" s="54"/>
      <c r="D28" s="54"/>
      <c r="E28" s="4"/>
      <c r="F28" s="21"/>
      <c r="G28" s="88"/>
      <c r="H28" s="88"/>
      <c r="I28" s="65"/>
      <c r="J28" s="65"/>
      <c r="K28" s="65"/>
      <c r="L28" s="65"/>
      <c r="M28" s="65"/>
      <c r="N28" s="65"/>
      <c r="O28" s="65"/>
      <c r="P28" s="65"/>
      <c r="Q28" s="65"/>
      <c r="R28" s="65"/>
      <c r="S28" s="65"/>
      <c r="T28" s="65"/>
      <c r="U28" s="65"/>
      <c r="V28" s="65"/>
      <c r="W28" s="65"/>
      <c r="X28" s="122"/>
      <c r="Y28" s="149"/>
    </row>
    <row r="29" spans="1:25" ht="13.5" customHeight="1">
      <c r="A29" s="950"/>
      <c r="B29" s="17" t="s">
        <v>2</v>
      </c>
      <c r="C29" s="7"/>
      <c r="D29" s="7"/>
      <c r="E29" s="6"/>
      <c r="F29" s="6"/>
      <c r="G29" s="72"/>
      <c r="H29" s="95"/>
      <c r="I29" s="73"/>
      <c r="J29" s="73"/>
      <c r="K29" s="73"/>
      <c r="L29" s="73"/>
      <c r="M29" s="73"/>
      <c r="N29" s="73"/>
      <c r="O29" s="73"/>
      <c r="P29" s="73"/>
      <c r="Q29" s="73"/>
      <c r="R29" s="73"/>
      <c r="S29" s="73"/>
      <c r="T29" s="73"/>
      <c r="U29" s="73"/>
      <c r="V29" s="73"/>
      <c r="W29" s="73"/>
      <c r="X29" s="123"/>
      <c r="Y29" s="147"/>
    </row>
    <row r="30" spans="1:25" ht="13.5" customHeight="1">
      <c r="A30" s="950"/>
      <c r="B30" s="4"/>
      <c r="C30" s="4"/>
      <c r="D30" s="8" t="s">
        <v>40</v>
      </c>
      <c r="E30" s="3"/>
      <c r="F30" s="3"/>
      <c r="G30" s="67"/>
      <c r="H30" s="70"/>
      <c r="I30" s="68"/>
      <c r="J30" s="68"/>
      <c r="K30" s="68"/>
      <c r="L30" s="68"/>
      <c r="M30" s="68"/>
      <c r="N30" s="68"/>
      <c r="O30" s="68"/>
      <c r="P30" s="68"/>
      <c r="Q30" s="68"/>
      <c r="R30" s="68"/>
      <c r="S30" s="68"/>
      <c r="T30" s="68"/>
      <c r="U30" s="68"/>
      <c r="V30" s="68"/>
      <c r="W30" s="68"/>
      <c r="X30" s="120"/>
      <c r="Y30" s="153"/>
    </row>
    <row r="31" spans="1:25" ht="13.5" customHeight="1" thickBot="1">
      <c r="A31" s="950"/>
      <c r="B31" s="217" t="s">
        <v>3</v>
      </c>
      <c r="C31" s="18"/>
      <c r="D31" s="18"/>
      <c r="E31" s="103"/>
      <c r="F31" s="103"/>
      <c r="G31" s="74"/>
      <c r="H31" s="96"/>
      <c r="I31" s="75"/>
      <c r="J31" s="75"/>
      <c r="K31" s="75"/>
      <c r="L31" s="75"/>
      <c r="M31" s="75"/>
      <c r="N31" s="75"/>
      <c r="O31" s="75"/>
      <c r="P31" s="75"/>
      <c r="Q31" s="75"/>
      <c r="R31" s="75"/>
      <c r="S31" s="75"/>
      <c r="T31" s="75"/>
      <c r="U31" s="75"/>
      <c r="V31" s="75"/>
      <c r="W31" s="75"/>
      <c r="X31" s="124"/>
      <c r="Y31" s="150"/>
    </row>
    <row r="32" spans="1:25" ht="13.5" customHeight="1" thickTop="1">
      <c r="A32" s="950"/>
      <c r="B32" s="21" t="s">
        <v>4</v>
      </c>
      <c r="C32" s="9"/>
      <c r="D32" s="9"/>
      <c r="E32" s="45"/>
      <c r="F32" s="45"/>
      <c r="G32" s="76"/>
      <c r="H32" s="97"/>
      <c r="I32" s="77"/>
      <c r="J32" s="77"/>
      <c r="K32" s="77"/>
      <c r="L32" s="77"/>
      <c r="M32" s="77"/>
      <c r="N32" s="77"/>
      <c r="O32" s="77"/>
      <c r="P32" s="77"/>
      <c r="Q32" s="77"/>
      <c r="R32" s="77"/>
      <c r="S32" s="77"/>
      <c r="T32" s="77"/>
      <c r="U32" s="77"/>
      <c r="V32" s="77"/>
      <c r="W32" s="77"/>
      <c r="X32" s="125"/>
      <c r="Y32" s="149"/>
    </row>
    <row r="33" spans="1:123" ht="13.5" customHeight="1">
      <c r="A33" s="950"/>
      <c r="B33" s="24" t="s">
        <v>5</v>
      </c>
      <c r="C33" s="23"/>
      <c r="D33" s="23"/>
      <c r="E33" s="47"/>
      <c r="F33" s="47"/>
      <c r="G33" s="78"/>
      <c r="H33" s="89"/>
      <c r="I33" s="79"/>
      <c r="J33" s="79"/>
      <c r="K33" s="79"/>
      <c r="L33" s="79"/>
      <c r="M33" s="79"/>
      <c r="N33" s="79"/>
      <c r="O33" s="79"/>
      <c r="P33" s="79"/>
      <c r="Q33" s="79"/>
      <c r="R33" s="79"/>
      <c r="S33" s="79"/>
      <c r="T33" s="79"/>
      <c r="U33" s="79"/>
      <c r="V33" s="79"/>
      <c r="W33" s="79"/>
      <c r="X33" s="126"/>
      <c r="Y33" s="148"/>
    </row>
    <row r="34" spans="1:123" ht="13.5" customHeight="1">
      <c r="A34" s="950"/>
      <c r="B34" s="21" t="s">
        <v>6</v>
      </c>
      <c r="C34" s="9"/>
      <c r="D34" s="9"/>
      <c r="E34" s="45"/>
      <c r="F34" s="45"/>
      <c r="G34" s="76"/>
      <c r="H34" s="97"/>
      <c r="I34" s="77"/>
      <c r="J34" s="77"/>
      <c r="K34" s="77"/>
      <c r="L34" s="77"/>
      <c r="M34" s="77"/>
      <c r="N34" s="77"/>
      <c r="O34" s="77"/>
      <c r="P34" s="77"/>
      <c r="Q34" s="77"/>
      <c r="R34" s="77"/>
      <c r="S34" s="77"/>
      <c r="T34" s="77"/>
      <c r="U34" s="77"/>
      <c r="V34" s="77"/>
      <c r="W34" s="77"/>
      <c r="X34" s="125"/>
      <c r="Y34" s="148"/>
    </row>
    <row r="35" spans="1:123" ht="13.5" customHeight="1">
      <c r="A35" s="950"/>
      <c r="B35" s="6" t="s">
        <v>39</v>
      </c>
      <c r="C35" s="6"/>
      <c r="D35" s="6"/>
      <c r="E35" s="6"/>
      <c r="F35" s="6"/>
      <c r="G35" s="72"/>
      <c r="H35" s="95"/>
      <c r="I35" s="73"/>
      <c r="J35" s="73"/>
      <c r="K35" s="73"/>
      <c r="L35" s="73"/>
      <c r="M35" s="73"/>
      <c r="N35" s="73"/>
      <c r="O35" s="73"/>
      <c r="P35" s="73"/>
      <c r="Q35" s="73"/>
      <c r="R35" s="73"/>
      <c r="S35" s="73"/>
      <c r="T35" s="73"/>
      <c r="U35" s="73"/>
      <c r="V35" s="73"/>
      <c r="W35" s="73"/>
      <c r="X35" s="123"/>
      <c r="Y35" s="153"/>
    </row>
    <row r="36" spans="1:123" ht="13.5" customHeight="1">
      <c r="A36" s="950"/>
      <c r="B36" s="45" t="s">
        <v>42</v>
      </c>
      <c r="C36" s="45"/>
      <c r="D36" s="45"/>
      <c r="E36" s="45"/>
      <c r="F36" s="45"/>
      <c r="G36" s="76"/>
      <c r="H36" s="97"/>
      <c r="I36" s="77"/>
      <c r="J36" s="77"/>
      <c r="K36" s="77"/>
      <c r="L36" s="77"/>
      <c r="M36" s="77"/>
      <c r="N36" s="77"/>
      <c r="O36" s="77"/>
      <c r="P36" s="77"/>
      <c r="Q36" s="77"/>
      <c r="R36" s="77"/>
      <c r="S36" s="77"/>
      <c r="T36" s="77"/>
      <c r="U36" s="77"/>
      <c r="V36" s="77"/>
      <c r="W36" s="77"/>
      <c r="X36" s="125"/>
      <c r="Y36" s="155"/>
    </row>
    <row r="37" spans="1:123" ht="14.25" customHeight="1" thickBot="1">
      <c r="A37" s="951"/>
      <c r="B37" s="218" t="s">
        <v>7</v>
      </c>
      <c r="C37" s="26"/>
      <c r="D37" s="26"/>
      <c r="E37" s="104"/>
      <c r="F37" s="104"/>
      <c r="G37" s="80"/>
      <c r="H37" s="98"/>
      <c r="I37" s="81"/>
      <c r="J37" s="81"/>
      <c r="K37" s="81"/>
      <c r="L37" s="81"/>
      <c r="M37" s="81"/>
      <c r="N37" s="81"/>
      <c r="O37" s="81"/>
      <c r="P37" s="81"/>
      <c r="Q37" s="81"/>
      <c r="R37" s="81"/>
      <c r="S37" s="81"/>
      <c r="T37" s="81"/>
      <c r="U37" s="81"/>
      <c r="V37" s="81"/>
      <c r="W37" s="81"/>
      <c r="X37" s="127"/>
      <c r="Y37" s="154"/>
    </row>
    <row r="38" spans="1:123" ht="6" customHeight="1">
      <c r="A38" s="27"/>
      <c r="B38" s="4"/>
      <c r="C38" s="4"/>
      <c r="D38" s="4"/>
      <c r="E38" s="4"/>
      <c r="F38" s="4"/>
      <c r="G38" s="82"/>
      <c r="H38" s="82"/>
      <c r="I38" s="82"/>
      <c r="J38" s="82"/>
      <c r="K38" s="82"/>
      <c r="L38" s="82"/>
      <c r="M38" s="82"/>
      <c r="N38" s="82"/>
      <c r="O38" s="82"/>
      <c r="P38" s="82"/>
      <c r="Q38" s="82"/>
      <c r="R38" s="82"/>
      <c r="S38" s="82"/>
      <c r="T38" s="82"/>
      <c r="U38" s="82"/>
      <c r="V38" s="82"/>
      <c r="W38" s="82"/>
      <c r="X38" s="82"/>
      <c r="Y38" s="151"/>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row>
    <row r="39" spans="1:123" ht="12" thickBot="1">
      <c r="A39" s="12"/>
      <c r="B39" s="12"/>
      <c r="C39" s="12"/>
      <c r="D39" s="12"/>
      <c r="E39" s="12"/>
      <c r="F39" s="12"/>
      <c r="G39" s="83"/>
      <c r="H39" s="83"/>
      <c r="I39" s="83"/>
      <c r="J39" s="83"/>
      <c r="K39" s="83"/>
      <c r="L39" s="83"/>
      <c r="M39" s="83"/>
      <c r="N39" s="83"/>
      <c r="O39" s="83"/>
      <c r="P39" s="83"/>
      <c r="Q39" s="83"/>
      <c r="R39" s="83"/>
      <c r="S39" s="83"/>
      <c r="T39" s="83"/>
      <c r="U39" s="83"/>
      <c r="V39" s="83"/>
      <c r="W39" s="83"/>
      <c r="X39" s="83"/>
      <c r="Y39" s="159" t="s">
        <v>24</v>
      </c>
    </row>
    <row r="40" spans="1:123">
      <c r="A40" s="163" t="s">
        <v>23</v>
      </c>
      <c r="B40" s="164"/>
      <c r="C40" s="165"/>
      <c r="D40" s="165"/>
      <c r="E40" s="165"/>
      <c r="F40" s="165"/>
      <c r="G40" s="166" t="s">
        <v>412</v>
      </c>
      <c r="H40" s="166" t="s">
        <v>411</v>
      </c>
      <c r="I40" s="166" t="s">
        <v>413</v>
      </c>
      <c r="J40" s="166" t="s">
        <v>414</v>
      </c>
      <c r="K40" s="166" t="s">
        <v>415</v>
      </c>
      <c r="L40" s="166" t="s">
        <v>416</v>
      </c>
      <c r="M40" s="166" t="s">
        <v>417</v>
      </c>
      <c r="N40" s="166" t="s">
        <v>418</v>
      </c>
      <c r="O40" s="166" t="s">
        <v>419</v>
      </c>
      <c r="P40" s="166" t="s">
        <v>420</v>
      </c>
      <c r="Q40" s="166" t="s">
        <v>421</v>
      </c>
      <c r="R40" s="166" t="s">
        <v>422</v>
      </c>
      <c r="S40" s="166" t="s">
        <v>423</v>
      </c>
      <c r="T40" s="166" t="s">
        <v>424</v>
      </c>
      <c r="U40" s="166" t="s">
        <v>425</v>
      </c>
      <c r="V40" s="166" t="s">
        <v>426</v>
      </c>
      <c r="W40" s="166" t="s">
        <v>427</v>
      </c>
      <c r="X40" s="166" t="s">
        <v>428</v>
      </c>
      <c r="Y40" s="168" t="s">
        <v>25</v>
      </c>
    </row>
    <row r="41" spans="1:123" ht="12" customHeight="1">
      <c r="A41" s="956" t="s">
        <v>8</v>
      </c>
      <c r="B41" s="7" t="s">
        <v>9</v>
      </c>
      <c r="C41" s="4"/>
      <c r="D41" s="43"/>
      <c r="E41" s="105"/>
      <c r="F41" s="19"/>
      <c r="G41" s="84"/>
      <c r="H41" s="84"/>
      <c r="I41" s="85"/>
      <c r="J41" s="85"/>
      <c r="K41" s="85"/>
      <c r="L41" s="85"/>
      <c r="M41" s="85"/>
      <c r="N41" s="85"/>
      <c r="O41" s="85"/>
      <c r="P41" s="85"/>
      <c r="Q41" s="85"/>
      <c r="R41" s="85"/>
      <c r="S41" s="85"/>
      <c r="T41" s="85"/>
      <c r="U41" s="85"/>
      <c r="V41" s="85"/>
      <c r="W41" s="85"/>
      <c r="X41" s="128"/>
      <c r="Y41" s="150"/>
    </row>
    <row r="42" spans="1:123" ht="13.5" customHeight="1">
      <c r="A42" s="950"/>
      <c r="B42" s="7"/>
      <c r="C42" s="4"/>
      <c r="D42" s="49" t="s">
        <v>10</v>
      </c>
      <c r="E42" s="53"/>
      <c r="F42" s="11"/>
      <c r="G42" s="70"/>
      <c r="H42" s="70"/>
      <c r="I42" s="68"/>
      <c r="J42" s="68"/>
      <c r="K42" s="68"/>
      <c r="L42" s="68"/>
      <c r="M42" s="68"/>
      <c r="N42" s="68"/>
      <c r="O42" s="68"/>
      <c r="P42" s="68"/>
      <c r="Q42" s="68"/>
      <c r="R42" s="68"/>
      <c r="S42" s="68"/>
      <c r="T42" s="68"/>
      <c r="U42" s="68"/>
      <c r="V42" s="68"/>
      <c r="W42" s="68"/>
      <c r="X42" s="120"/>
      <c r="Y42" s="156"/>
    </row>
    <row r="43" spans="1:123" ht="13.5" customHeight="1">
      <c r="A43" s="950"/>
      <c r="B43" s="7"/>
      <c r="C43" s="4"/>
      <c r="D43" s="29" t="s">
        <v>75</v>
      </c>
      <c r="E43" s="2"/>
      <c r="F43" s="11"/>
      <c r="G43" s="70"/>
      <c r="H43" s="70"/>
      <c r="I43" s="68"/>
      <c r="J43" s="68"/>
      <c r="K43" s="68"/>
      <c r="L43" s="68"/>
      <c r="M43" s="68"/>
      <c r="N43" s="68"/>
      <c r="O43" s="68"/>
      <c r="P43" s="68"/>
      <c r="Q43" s="68"/>
      <c r="R43" s="68"/>
      <c r="S43" s="68"/>
      <c r="T43" s="68"/>
      <c r="U43" s="68"/>
      <c r="V43" s="68"/>
      <c r="W43" s="68"/>
      <c r="X43" s="120"/>
      <c r="Y43" s="156"/>
    </row>
    <row r="44" spans="1:123" ht="13.5" customHeight="1">
      <c r="A44" s="950"/>
      <c r="B44" s="7"/>
      <c r="C44" s="4"/>
      <c r="D44" s="29" t="s">
        <v>28</v>
      </c>
      <c r="E44" s="2"/>
      <c r="F44" s="11"/>
      <c r="G44" s="70"/>
      <c r="H44" s="70"/>
      <c r="I44" s="68"/>
      <c r="J44" s="68"/>
      <c r="K44" s="68"/>
      <c r="L44" s="68"/>
      <c r="M44" s="68"/>
      <c r="N44" s="68"/>
      <c r="O44" s="68"/>
      <c r="P44" s="68"/>
      <c r="Q44" s="68"/>
      <c r="R44" s="68"/>
      <c r="S44" s="68"/>
      <c r="T44" s="68"/>
      <c r="U44" s="68"/>
      <c r="V44" s="68"/>
      <c r="W44" s="68"/>
      <c r="X44" s="120"/>
      <c r="Y44" s="156"/>
    </row>
    <row r="45" spans="1:123" ht="12.75" customHeight="1" thickBot="1">
      <c r="A45" s="950"/>
      <c r="B45" s="28"/>
      <c r="C45" s="46"/>
      <c r="D45" s="30" t="s">
        <v>34</v>
      </c>
      <c r="E45" s="106"/>
      <c r="F45" s="109"/>
      <c r="G45" s="86"/>
      <c r="H45" s="86"/>
      <c r="I45" s="87"/>
      <c r="J45" s="87"/>
      <c r="K45" s="87"/>
      <c r="L45" s="87"/>
      <c r="M45" s="87"/>
      <c r="N45" s="87"/>
      <c r="O45" s="87"/>
      <c r="P45" s="87"/>
      <c r="Q45" s="87"/>
      <c r="R45" s="87"/>
      <c r="S45" s="87"/>
      <c r="T45" s="87"/>
      <c r="U45" s="87"/>
      <c r="V45" s="87"/>
      <c r="W45" s="87"/>
      <c r="X45" s="129"/>
      <c r="Y45" s="156"/>
    </row>
    <row r="46" spans="1:123" ht="13.5" customHeight="1" thickTop="1">
      <c r="A46" s="950"/>
      <c r="B46" s="16" t="s">
        <v>11</v>
      </c>
      <c r="C46" s="16"/>
      <c r="D46" s="7"/>
      <c r="E46" s="4"/>
      <c r="F46" s="17"/>
      <c r="G46" s="88"/>
      <c r="H46" s="88"/>
      <c r="I46" s="65"/>
      <c r="J46" s="65"/>
      <c r="K46" s="65"/>
      <c r="L46" s="65"/>
      <c r="M46" s="65"/>
      <c r="N46" s="65"/>
      <c r="O46" s="65"/>
      <c r="P46" s="65"/>
      <c r="Q46" s="65"/>
      <c r="R46" s="65"/>
      <c r="S46" s="65"/>
      <c r="T46" s="65"/>
      <c r="U46" s="65"/>
      <c r="V46" s="65"/>
      <c r="W46" s="65"/>
      <c r="X46" s="122"/>
      <c r="Y46" s="158"/>
    </row>
    <row r="47" spans="1:123" ht="13.5" customHeight="1">
      <c r="A47" s="950"/>
      <c r="B47" s="7"/>
      <c r="C47" s="4"/>
      <c r="D47" s="40" t="s">
        <v>12</v>
      </c>
      <c r="E47" s="102"/>
      <c r="F47" s="41"/>
      <c r="G47" s="63"/>
      <c r="H47" s="63"/>
      <c r="I47" s="64"/>
      <c r="J47" s="64"/>
      <c r="K47" s="64"/>
      <c r="L47" s="64"/>
      <c r="M47" s="64"/>
      <c r="N47" s="64"/>
      <c r="O47" s="64"/>
      <c r="P47" s="64"/>
      <c r="Q47" s="64"/>
      <c r="R47" s="64"/>
      <c r="S47" s="64"/>
      <c r="T47" s="64"/>
      <c r="U47" s="64"/>
      <c r="V47" s="64"/>
      <c r="W47" s="64"/>
      <c r="X47" s="118"/>
      <c r="Y47" s="156"/>
    </row>
    <row r="48" spans="1:123" ht="13.5" customHeight="1">
      <c r="A48" s="950"/>
      <c r="B48" s="7"/>
      <c r="C48" s="4"/>
      <c r="D48" s="40" t="s">
        <v>37</v>
      </c>
      <c r="E48" s="107"/>
      <c r="F48" s="41"/>
      <c r="G48" s="63"/>
      <c r="H48" s="63"/>
      <c r="I48" s="64"/>
      <c r="J48" s="64"/>
      <c r="K48" s="64"/>
      <c r="L48" s="64"/>
      <c r="M48" s="64"/>
      <c r="N48" s="64"/>
      <c r="O48" s="64"/>
      <c r="P48" s="64"/>
      <c r="Q48" s="64"/>
      <c r="R48" s="64"/>
      <c r="S48" s="64"/>
      <c r="T48" s="64"/>
      <c r="U48" s="64"/>
      <c r="V48" s="64"/>
      <c r="W48" s="64"/>
      <c r="X48" s="118"/>
      <c r="Y48" s="156"/>
    </row>
    <row r="49" spans="1:28" ht="13.5" customHeight="1">
      <c r="A49" s="950"/>
      <c r="B49" s="7"/>
      <c r="C49" s="4"/>
      <c r="D49" s="38"/>
      <c r="E49" s="8" t="s">
        <v>29</v>
      </c>
      <c r="F49" s="11"/>
      <c r="G49" s="70"/>
      <c r="H49" s="70"/>
      <c r="I49" s="68"/>
      <c r="J49" s="68"/>
      <c r="K49" s="68"/>
      <c r="L49" s="68"/>
      <c r="M49" s="68"/>
      <c r="N49" s="68"/>
      <c r="O49" s="68"/>
      <c r="P49" s="68"/>
      <c r="Q49" s="68"/>
      <c r="R49" s="68"/>
      <c r="S49" s="68"/>
      <c r="T49" s="68"/>
      <c r="U49" s="68"/>
      <c r="V49" s="68"/>
      <c r="W49" s="68"/>
      <c r="X49" s="120"/>
      <c r="Y49" s="156"/>
    </row>
    <row r="50" spans="1:28" ht="13.5" customHeight="1">
      <c r="A50" s="950"/>
      <c r="B50" s="7"/>
      <c r="C50" s="4"/>
      <c r="D50" s="38"/>
      <c r="E50" s="42" t="s">
        <v>38</v>
      </c>
      <c r="F50" s="41"/>
      <c r="G50" s="63"/>
      <c r="H50" s="63"/>
      <c r="I50" s="64"/>
      <c r="J50" s="64"/>
      <c r="K50" s="64"/>
      <c r="L50" s="64"/>
      <c r="M50" s="64"/>
      <c r="N50" s="64"/>
      <c r="O50" s="64"/>
      <c r="P50" s="64"/>
      <c r="Q50" s="64"/>
      <c r="R50" s="64"/>
      <c r="S50" s="64"/>
      <c r="T50" s="64"/>
      <c r="U50" s="64"/>
      <c r="V50" s="64"/>
      <c r="W50" s="64"/>
      <c r="X50" s="118"/>
      <c r="Y50" s="156"/>
    </row>
    <row r="51" spans="1:28" ht="13.5" customHeight="1">
      <c r="A51" s="950"/>
      <c r="B51" s="7"/>
      <c r="C51" s="4"/>
      <c r="D51" s="42" t="s">
        <v>30</v>
      </c>
      <c r="E51" s="102"/>
      <c r="F51" s="41"/>
      <c r="G51" s="63"/>
      <c r="H51" s="63"/>
      <c r="I51" s="64"/>
      <c r="J51" s="64"/>
      <c r="K51" s="64"/>
      <c r="L51" s="64"/>
      <c r="M51" s="64"/>
      <c r="N51" s="64"/>
      <c r="O51" s="64"/>
      <c r="P51" s="64"/>
      <c r="Q51" s="64"/>
      <c r="R51" s="64"/>
      <c r="S51" s="64"/>
      <c r="T51" s="64"/>
      <c r="U51" s="64"/>
      <c r="V51" s="64"/>
      <c r="W51" s="64"/>
      <c r="X51" s="118"/>
      <c r="Y51" s="157"/>
    </row>
    <row r="52" spans="1:28" ht="13.5" customHeight="1" thickBot="1">
      <c r="A52" s="950"/>
      <c r="B52" s="28"/>
      <c r="C52" s="46"/>
      <c r="D52" s="39"/>
      <c r="E52" s="108" t="s">
        <v>35</v>
      </c>
      <c r="F52" s="109"/>
      <c r="G52" s="86"/>
      <c r="H52" s="86"/>
      <c r="I52" s="87"/>
      <c r="J52" s="87"/>
      <c r="K52" s="87"/>
      <c r="L52" s="87"/>
      <c r="M52" s="87"/>
      <c r="N52" s="87"/>
      <c r="O52" s="87"/>
      <c r="P52" s="87"/>
      <c r="Q52" s="87"/>
      <c r="R52" s="87"/>
      <c r="S52" s="87"/>
      <c r="T52" s="87"/>
      <c r="U52" s="87"/>
      <c r="V52" s="87"/>
      <c r="W52" s="87"/>
      <c r="X52" s="129"/>
      <c r="Y52" s="153"/>
    </row>
    <row r="53" spans="1:28" ht="13.5" customHeight="1" thickTop="1">
      <c r="A53" s="950"/>
      <c r="B53" s="31" t="s">
        <v>13</v>
      </c>
      <c r="C53" s="31"/>
      <c r="D53" s="20"/>
      <c r="E53" s="7"/>
      <c r="F53" s="17"/>
      <c r="G53" s="97"/>
      <c r="H53" s="97"/>
      <c r="I53" s="77"/>
      <c r="J53" s="77"/>
      <c r="K53" s="77"/>
      <c r="L53" s="77"/>
      <c r="M53" s="77"/>
      <c r="N53" s="77"/>
      <c r="O53" s="77"/>
      <c r="P53" s="77"/>
      <c r="Q53" s="77"/>
      <c r="R53" s="77"/>
      <c r="S53" s="77"/>
      <c r="T53" s="77"/>
      <c r="U53" s="77"/>
      <c r="V53" s="77"/>
      <c r="W53" s="77"/>
      <c r="X53" s="125"/>
      <c r="Y53" s="149"/>
    </row>
    <row r="54" spans="1:28" ht="13.5" customHeight="1">
      <c r="A54" s="950"/>
      <c r="B54" s="22" t="s">
        <v>14</v>
      </c>
      <c r="C54" s="23"/>
      <c r="D54" s="47"/>
      <c r="E54" s="47"/>
      <c r="F54" s="24"/>
      <c r="G54" s="89"/>
      <c r="H54" s="89"/>
      <c r="I54" s="79"/>
      <c r="J54" s="79"/>
      <c r="K54" s="79"/>
      <c r="L54" s="79"/>
      <c r="M54" s="79"/>
      <c r="N54" s="79"/>
      <c r="O54" s="79"/>
      <c r="P54" s="79"/>
      <c r="Q54" s="79"/>
      <c r="R54" s="79"/>
      <c r="S54" s="79"/>
      <c r="T54" s="79"/>
      <c r="U54" s="79"/>
      <c r="V54" s="79"/>
      <c r="W54" s="79"/>
      <c r="X54" s="126"/>
      <c r="Y54" s="150"/>
    </row>
    <row r="55" spans="1:28" ht="13.5" customHeight="1">
      <c r="A55" s="950"/>
      <c r="B55" s="15" t="s">
        <v>89</v>
      </c>
      <c r="C55" s="44"/>
      <c r="D55" s="47"/>
      <c r="E55" s="47"/>
      <c r="F55" s="24"/>
      <c r="G55" s="95"/>
      <c r="H55" s="95"/>
      <c r="I55" s="73"/>
      <c r="J55" s="73"/>
      <c r="K55" s="73"/>
      <c r="L55" s="73"/>
      <c r="M55" s="73"/>
      <c r="N55" s="73"/>
      <c r="O55" s="73"/>
      <c r="P55" s="73"/>
      <c r="Q55" s="73"/>
      <c r="R55" s="73"/>
      <c r="S55" s="73"/>
      <c r="T55" s="73"/>
      <c r="U55" s="73"/>
      <c r="V55" s="73"/>
      <c r="W55" s="73"/>
      <c r="X55" s="123"/>
      <c r="Y55" s="150"/>
    </row>
    <row r="56" spans="1:28" ht="14.25" customHeight="1" thickBot="1">
      <c r="A56" s="951"/>
      <c r="B56" s="25" t="s">
        <v>90</v>
      </c>
      <c r="C56" s="25"/>
      <c r="D56" s="50"/>
      <c r="E56" s="26"/>
      <c r="F56" s="104"/>
      <c r="G56" s="80"/>
      <c r="H56" s="98"/>
      <c r="I56" s="81"/>
      <c r="J56" s="81"/>
      <c r="K56" s="81"/>
      <c r="L56" s="81"/>
      <c r="M56" s="81"/>
      <c r="N56" s="81"/>
      <c r="O56" s="81"/>
      <c r="P56" s="81"/>
      <c r="Q56" s="81"/>
      <c r="R56" s="81"/>
      <c r="S56" s="81"/>
      <c r="T56" s="81"/>
      <c r="U56" s="81"/>
      <c r="V56" s="81"/>
      <c r="W56" s="81"/>
      <c r="X56" s="127"/>
      <c r="Y56" s="154"/>
    </row>
    <row r="57" spans="1:28" s="4" customFormat="1" ht="6" customHeight="1">
      <c r="A57" s="27"/>
      <c r="G57" s="82"/>
      <c r="H57" s="82"/>
      <c r="I57" s="82"/>
      <c r="J57" s="82"/>
      <c r="K57" s="82"/>
      <c r="L57" s="82"/>
      <c r="M57" s="82"/>
      <c r="N57" s="82"/>
      <c r="O57" s="82"/>
      <c r="P57" s="82"/>
      <c r="Q57" s="82"/>
      <c r="R57" s="82"/>
      <c r="S57" s="82"/>
      <c r="T57" s="82"/>
      <c r="U57" s="82"/>
      <c r="V57" s="82"/>
      <c r="W57" s="82"/>
      <c r="X57" s="82"/>
      <c r="Y57" s="151"/>
    </row>
    <row r="58" spans="1:28" ht="12" thickBot="1">
      <c r="G58" s="83"/>
      <c r="H58" s="83"/>
      <c r="I58" s="83"/>
      <c r="J58" s="83"/>
      <c r="K58" s="83"/>
      <c r="L58" s="83"/>
      <c r="M58" s="83"/>
      <c r="N58" s="83"/>
      <c r="O58" s="83"/>
      <c r="P58" s="83"/>
      <c r="Q58" s="83"/>
      <c r="R58" s="83"/>
      <c r="S58" s="83"/>
      <c r="T58" s="83"/>
      <c r="U58" s="83"/>
      <c r="V58" s="83"/>
      <c r="W58" s="83"/>
      <c r="X58" s="83"/>
      <c r="Y58" s="32"/>
    </row>
    <row r="59" spans="1:28">
      <c r="A59" s="169" t="s">
        <v>15</v>
      </c>
      <c r="B59" s="165"/>
      <c r="C59" s="165"/>
      <c r="D59" s="165"/>
      <c r="E59" s="165"/>
      <c r="F59" s="165"/>
      <c r="G59" s="166" t="s">
        <v>412</v>
      </c>
      <c r="H59" s="166" t="s">
        <v>411</v>
      </c>
      <c r="I59" s="166" t="s">
        <v>413</v>
      </c>
      <c r="J59" s="166" t="s">
        <v>414</v>
      </c>
      <c r="K59" s="166" t="s">
        <v>415</v>
      </c>
      <c r="L59" s="166" t="s">
        <v>416</v>
      </c>
      <c r="M59" s="166" t="s">
        <v>417</v>
      </c>
      <c r="N59" s="166" t="s">
        <v>418</v>
      </c>
      <c r="O59" s="166" t="s">
        <v>419</v>
      </c>
      <c r="P59" s="166" t="s">
        <v>420</v>
      </c>
      <c r="Q59" s="166" t="s">
        <v>421</v>
      </c>
      <c r="R59" s="166" t="s">
        <v>422</v>
      </c>
      <c r="S59" s="166" t="s">
        <v>423</v>
      </c>
      <c r="T59" s="166" t="s">
        <v>424</v>
      </c>
      <c r="U59" s="166" t="s">
        <v>425</v>
      </c>
      <c r="V59" s="166" t="s">
        <v>426</v>
      </c>
      <c r="W59" s="166" t="s">
        <v>427</v>
      </c>
      <c r="X59" s="256" t="s">
        <v>428</v>
      </c>
      <c r="Y59" s="33"/>
      <c r="AA59" s="4"/>
    </row>
    <row r="60" spans="1:28">
      <c r="A60" s="957" t="s">
        <v>41</v>
      </c>
      <c r="B60" s="53" t="s">
        <v>36</v>
      </c>
      <c r="C60" s="51"/>
      <c r="D60" s="51"/>
      <c r="E60" s="51"/>
      <c r="F60" s="171"/>
      <c r="G60" s="61"/>
      <c r="H60" s="61"/>
      <c r="I60" s="62"/>
      <c r="J60" s="62"/>
      <c r="K60" s="62"/>
      <c r="L60" s="62"/>
      <c r="M60" s="62"/>
      <c r="N60" s="62"/>
      <c r="O60" s="62"/>
      <c r="P60" s="62"/>
      <c r="Q60" s="62"/>
      <c r="R60" s="62"/>
      <c r="S60" s="62"/>
      <c r="T60" s="62"/>
      <c r="U60" s="62"/>
      <c r="V60" s="62"/>
      <c r="W60" s="62"/>
      <c r="X60" s="172"/>
      <c r="Y60" s="27"/>
    </row>
    <row r="61" spans="1:28">
      <c r="A61" s="958"/>
      <c r="B61" s="2" t="s">
        <v>16</v>
      </c>
      <c r="C61" s="3"/>
      <c r="D61" s="11"/>
      <c r="E61" s="3"/>
      <c r="F61" s="11"/>
      <c r="G61" s="70"/>
      <c r="H61" s="70"/>
      <c r="I61" s="68"/>
      <c r="J61" s="68"/>
      <c r="K61" s="68"/>
      <c r="L61" s="68"/>
      <c r="M61" s="68"/>
      <c r="N61" s="68"/>
      <c r="O61" s="68"/>
      <c r="P61" s="68"/>
      <c r="Q61" s="68"/>
      <c r="R61" s="68"/>
      <c r="S61" s="68"/>
      <c r="T61" s="68"/>
      <c r="U61" s="68"/>
      <c r="V61" s="68"/>
      <c r="W61" s="68"/>
      <c r="X61" s="69"/>
      <c r="Y61" s="27"/>
      <c r="AA61" s="4"/>
    </row>
    <row r="62" spans="1:28">
      <c r="A62" s="959"/>
      <c r="B62" s="177" t="s">
        <v>17</v>
      </c>
      <c r="C62" s="110"/>
      <c r="D62" s="178"/>
      <c r="E62" s="110"/>
      <c r="F62" s="178"/>
      <c r="G62" s="179"/>
      <c r="H62" s="179"/>
      <c r="I62" s="180"/>
      <c r="J62" s="180"/>
      <c r="K62" s="180"/>
      <c r="L62" s="180"/>
      <c r="M62" s="180"/>
      <c r="N62" s="180"/>
      <c r="O62" s="180"/>
      <c r="P62" s="180"/>
      <c r="Q62" s="180"/>
      <c r="R62" s="180"/>
      <c r="S62" s="180"/>
      <c r="T62" s="180"/>
      <c r="U62" s="180"/>
      <c r="V62" s="180"/>
      <c r="W62" s="180"/>
      <c r="X62" s="181"/>
      <c r="Y62" s="27"/>
      <c r="Z62" s="4"/>
      <c r="AA62" s="34"/>
      <c r="AB62" s="4"/>
    </row>
    <row r="63" spans="1:28">
      <c r="A63" s="953" t="s">
        <v>18</v>
      </c>
      <c r="B63" s="53" t="s">
        <v>19</v>
      </c>
      <c r="C63" s="51"/>
      <c r="D63" s="51"/>
      <c r="E63" s="51"/>
      <c r="F63" s="15"/>
      <c r="G63" s="173"/>
      <c r="H63" s="174"/>
      <c r="I63" s="175"/>
      <c r="J63" s="175"/>
      <c r="K63" s="175"/>
      <c r="L63" s="175"/>
      <c r="M63" s="175"/>
      <c r="N63" s="175"/>
      <c r="O63" s="175"/>
      <c r="P63" s="175"/>
      <c r="Q63" s="175"/>
      <c r="R63" s="175"/>
      <c r="S63" s="175"/>
      <c r="T63" s="175"/>
      <c r="U63" s="175"/>
      <c r="V63" s="175"/>
      <c r="W63" s="175"/>
      <c r="X63" s="176"/>
      <c r="AA63" s="35"/>
    </row>
    <row r="64" spans="1:28">
      <c r="A64" s="953"/>
      <c r="B64" s="7" t="s">
        <v>20</v>
      </c>
      <c r="C64" s="4"/>
      <c r="D64" s="4"/>
      <c r="E64" s="4"/>
      <c r="F64" s="15"/>
      <c r="G64" s="91"/>
      <c r="H64" s="91"/>
      <c r="I64" s="90"/>
      <c r="J64" s="90"/>
      <c r="K64" s="90"/>
      <c r="L64" s="90"/>
      <c r="M64" s="90"/>
      <c r="N64" s="90"/>
      <c r="O64" s="90"/>
      <c r="P64" s="90"/>
      <c r="Q64" s="90"/>
      <c r="R64" s="90"/>
      <c r="S64" s="90"/>
      <c r="T64" s="90"/>
      <c r="U64" s="90"/>
      <c r="V64" s="90"/>
      <c r="W64" s="90"/>
      <c r="X64" s="101"/>
      <c r="AA64" s="36"/>
    </row>
    <row r="65" spans="1:27">
      <c r="A65" s="953"/>
      <c r="B65" s="2" t="s">
        <v>21</v>
      </c>
      <c r="C65" s="3"/>
      <c r="D65" s="3"/>
      <c r="E65" s="3"/>
      <c r="F65" s="55"/>
      <c r="G65" s="91"/>
      <c r="H65" s="90"/>
      <c r="I65" s="91"/>
      <c r="J65" s="90"/>
      <c r="K65" s="90"/>
      <c r="L65" s="90"/>
      <c r="M65" s="90"/>
      <c r="N65" s="90"/>
      <c r="O65" s="90"/>
      <c r="P65" s="90"/>
      <c r="Q65" s="90"/>
      <c r="R65" s="90"/>
      <c r="S65" s="90"/>
      <c r="T65" s="90"/>
      <c r="U65" s="90"/>
      <c r="V65" s="90"/>
      <c r="W65" s="91"/>
      <c r="X65" s="101"/>
      <c r="AA65" s="36"/>
    </row>
    <row r="66" spans="1:27" ht="12" thickBot="1">
      <c r="A66" s="954"/>
      <c r="B66" s="50" t="s">
        <v>22</v>
      </c>
      <c r="C66" s="5"/>
      <c r="D66" s="5"/>
      <c r="E66" s="5"/>
      <c r="F66" s="219"/>
      <c r="G66" s="220"/>
      <c r="H66" s="221"/>
      <c r="I66" s="221"/>
      <c r="J66" s="221"/>
      <c r="K66" s="221"/>
      <c r="L66" s="221"/>
      <c r="M66" s="221"/>
      <c r="N66" s="221"/>
      <c r="O66" s="221"/>
      <c r="P66" s="221"/>
      <c r="Q66" s="221"/>
      <c r="R66" s="221"/>
      <c r="S66" s="221"/>
      <c r="T66" s="221"/>
      <c r="U66" s="221"/>
      <c r="V66" s="221"/>
      <c r="W66" s="221"/>
      <c r="X66" s="222"/>
      <c r="AA66" s="36"/>
    </row>
    <row r="67" spans="1:27" s="56" customFormat="1" ht="5.25" customHeight="1">
      <c r="A67" s="57"/>
      <c r="B67" s="58"/>
      <c r="C67" s="58"/>
      <c r="D67" s="58"/>
      <c r="E67" s="58"/>
      <c r="F67" s="58"/>
      <c r="G67" s="92"/>
      <c r="H67" s="92"/>
      <c r="I67" s="92"/>
      <c r="J67" s="92"/>
      <c r="K67" s="92"/>
      <c r="L67" s="92"/>
      <c r="M67" s="92"/>
      <c r="N67" s="92"/>
      <c r="O67" s="92"/>
      <c r="P67" s="92"/>
      <c r="Q67" s="92"/>
      <c r="R67" s="92"/>
      <c r="S67" s="92"/>
      <c r="T67" s="92"/>
      <c r="U67" s="92"/>
      <c r="V67" s="92"/>
      <c r="W67" s="92"/>
      <c r="X67" s="92"/>
      <c r="AA67" s="59"/>
    </row>
    <row r="68" spans="1:27" s="56" customFormat="1" ht="5.25" customHeight="1">
      <c r="A68" s="57"/>
      <c r="B68" s="58"/>
      <c r="C68" s="58"/>
      <c r="D68" s="58"/>
      <c r="E68" s="58"/>
      <c r="F68" s="58"/>
      <c r="G68" s="92"/>
      <c r="H68" s="92"/>
      <c r="I68" s="92"/>
      <c r="J68" s="92"/>
      <c r="K68" s="92"/>
      <c r="L68" s="92"/>
      <c r="M68" s="92"/>
      <c r="N68" s="92"/>
      <c r="O68" s="92"/>
      <c r="P68" s="92"/>
      <c r="Q68" s="92"/>
      <c r="R68" s="92"/>
      <c r="S68" s="92"/>
      <c r="T68" s="92"/>
      <c r="U68" s="92"/>
      <c r="V68" s="92"/>
      <c r="W68" s="92"/>
      <c r="X68" s="92"/>
      <c r="AA68" s="59"/>
    </row>
    <row r="69" spans="1:27" s="56" customFormat="1" ht="11.45" customHeight="1" thickBot="1">
      <c r="A69" s="57"/>
      <c r="B69" s="58"/>
      <c r="C69" s="58"/>
      <c r="D69" s="58"/>
      <c r="E69" s="58"/>
      <c r="F69" s="58"/>
      <c r="G69" s="92"/>
      <c r="H69" s="92"/>
      <c r="I69" s="92"/>
      <c r="J69" s="92"/>
      <c r="K69" s="92"/>
      <c r="L69" s="92"/>
      <c r="M69" s="92"/>
      <c r="N69" s="92"/>
      <c r="O69" s="92"/>
      <c r="P69" s="92"/>
      <c r="Q69" s="92"/>
      <c r="R69" s="92"/>
      <c r="S69" s="92"/>
      <c r="T69" s="92"/>
      <c r="U69" s="92"/>
      <c r="V69" s="92"/>
      <c r="W69" s="92"/>
      <c r="X69" s="92"/>
      <c r="AA69" s="59"/>
    </row>
    <row r="70" spans="1:27" s="56" customFormat="1" ht="11.45" customHeight="1">
      <c r="A70" s="163" t="s">
        <v>15</v>
      </c>
      <c r="B70" s="164"/>
      <c r="C70" s="164"/>
      <c r="D70" s="165"/>
      <c r="E70" s="165"/>
      <c r="F70" s="165"/>
      <c r="G70" s="166" t="s">
        <v>412</v>
      </c>
      <c r="H70" s="166" t="s">
        <v>411</v>
      </c>
      <c r="I70" s="166" t="s">
        <v>413</v>
      </c>
      <c r="J70" s="166" t="s">
        <v>414</v>
      </c>
      <c r="K70" s="166" t="s">
        <v>415</v>
      </c>
      <c r="L70" s="166" t="s">
        <v>416</v>
      </c>
      <c r="M70" s="166" t="s">
        <v>417</v>
      </c>
      <c r="N70" s="166" t="s">
        <v>418</v>
      </c>
      <c r="O70" s="166" t="s">
        <v>419</v>
      </c>
      <c r="P70" s="166" t="s">
        <v>420</v>
      </c>
      <c r="Q70" s="166" t="s">
        <v>421</v>
      </c>
      <c r="R70" s="166" t="s">
        <v>422</v>
      </c>
      <c r="S70" s="166" t="s">
        <v>423</v>
      </c>
      <c r="T70" s="166" t="s">
        <v>424</v>
      </c>
      <c r="U70" s="166" t="s">
        <v>425</v>
      </c>
      <c r="V70" s="166" t="s">
        <v>426</v>
      </c>
      <c r="W70" s="166" t="s">
        <v>427</v>
      </c>
      <c r="X70" s="166" t="s">
        <v>428</v>
      </c>
      <c r="Y70" s="170" t="s">
        <v>25</v>
      </c>
      <c r="AA70" s="59"/>
    </row>
    <row r="71" spans="1:27" s="56" customFormat="1" ht="11.45" customHeight="1">
      <c r="A71" s="949" t="s">
        <v>99</v>
      </c>
      <c r="B71" s="111" t="s">
        <v>91</v>
      </c>
      <c r="C71" s="112"/>
      <c r="D71" s="112"/>
      <c r="E71" s="112"/>
      <c r="F71" s="113"/>
      <c r="G71" s="188"/>
      <c r="H71" s="137"/>
      <c r="I71" s="192"/>
      <c r="J71" s="192"/>
      <c r="K71" s="192"/>
      <c r="L71" s="192"/>
      <c r="M71" s="192"/>
      <c r="N71" s="192"/>
      <c r="O71" s="192"/>
      <c r="P71" s="192"/>
      <c r="Q71" s="192"/>
      <c r="R71" s="192"/>
      <c r="S71" s="192"/>
      <c r="T71" s="192"/>
      <c r="U71" s="192"/>
      <c r="V71" s="192"/>
      <c r="W71" s="192"/>
      <c r="X71" s="193"/>
      <c r="Y71" s="160"/>
      <c r="AA71" s="59"/>
    </row>
    <row r="72" spans="1:27" s="56" customFormat="1" ht="11.45" customHeight="1">
      <c r="A72" s="950"/>
      <c r="B72" s="58" t="s">
        <v>92</v>
      </c>
      <c r="C72" s="132"/>
      <c r="D72" s="132"/>
      <c r="E72" s="132"/>
      <c r="F72" s="133"/>
      <c r="G72" s="189"/>
      <c r="H72" s="191"/>
      <c r="I72" s="141"/>
      <c r="J72" s="141"/>
      <c r="K72" s="141"/>
      <c r="L72" s="141"/>
      <c r="M72" s="141"/>
      <c r="N72" s="144"/>
      <c r="O72" s="141"/>
      <c r="P72" s="141"/>
      <c r="Q72" s="141"/>
      <c r="R72" s="141"/>
      <c r="S72" s="141"/>
      <c r="T72" s="141"/>
      <c r="U72" s="141"/>
      <c r="V72" s="141"/>
      <c r="W72" s="141"/>
      <c r="X72" s="145"/>
      <c r="Y72" s="160"/>
      <c r="AA72" s="59"/>
    </row>
    <row r="73" spans="1:27" s="56" customFormat="1" ht="11.45" customHeight="1">
      <c r="A73" s="950"/>
      <c r="B73" s="130"/>
      <c r="C73" s="134" t="s">
        <v>93</v>
      </c>
      <c r="D73" s="132"/>
      <c r="E73" s="132"/>
      <c r="F73" s="182"/>
      <c r="G73" s="190"/>
      <c r="H73" s="143"/>
      <c r="I73" s="142"/>
      <c r="J73" s="142"/>
      <c r="K73" s="142"/>
      <c r="L73" s="142"/>
      <c r="M73" s="142"/>
      <c r="N73" s="142"/>
      <c r="O73" s="142"/>
      <c r="P73" s="142"/>
      <c r="Q73" s="142"/>
      <c r="R73" s="142"/>
      <c r="S73" s="142"/>
      <c r="T73" s="142"/>
      <c r="U73" s="142"/>
      <c r="V73" s="142"/>
      <c r="W73" s="142"/>
      <c r="X73" s="138"/>
      <c r="Y73" s="160"/>
      <c r="AA73" s="59"/>
    </row>
    <row r="74" spans="1:27" s="56" customFormat="1" ht="11.45" customHeight="1">
      <c r="A74" s="950"/>
      <c r="B74" s="130"/>
      <c r="C74" s="58" t="s">
        <v>94</v>
      </c>
      <c r="D74" s="58"/>
      <c r="E74" s="58"/>
      <c r="F74" s="186">
        <v>0</v>
      </c>
      <c r="G74" s="185"/>
      <c r="H74" s="143"/>
      <c r="I74" s="142"/>
      <c r="J74" s="142"/>
      <c r="K74" s="142"/>
      <c r="L74" s="142"/>
      <c r="M74" s="142"/>
      <c r="N74" s="142"/>
      <c r="O74" s="142"/>
      <c r="P74" s="142"/>
      <c r="Q74" s="142"/>
      <c r="R74" s="142"/>
      <c r="S74" s="142"/>
      <c r="T74" s="142"/>
      <c r="U74" s="142"/>
      <c r="V74" s="142"/>
      <c r="W74" s="142"/>
      <c r="X74" s="138"/>
      <c r="Y74" s="160"/>
      <c r="AA74" s="59"/>
    </row>
    <row r="75" spans="1:27" s="56" customFormat="1" ht="11.45" customHeight="1">
      <c r="A75" s="950"/>
      <c r="B75" s="130"/>
      <c r="C75" s="58"/>
      <c r="D75" s="135"/>
      <c r="E75" s="183" t="s">
        <v>95</v>
      </c>
      <c r="F75" s="186">
        <v>0</v>
      </c>
      <c r="G75" s="185"/>
      <c r="H75" s="143"/>
      <c r="I75" s="143"/>
      <c r="J75" s="143"/>
      <c r="K75" s="143"/>
      <c r="L75" s="143"/>
      <c r="M75" s="143"/>
      <c r="N75" s="143"/>
      <c r="O75" s="143"/>
      <c r="P75" s="143"/>
      <c r="Q75" s="143"/>
      <c r="R75" s="143"/>
      <c r="S75" s="143"/>
      <c r="T75" s="143"/>
      <c r="U75" s="143"/>
      <c r="V75" s="143"/>
      <c r="W75" s="143"/>
      <c r="X75" s="139"/>
      <c r="Y75" s="160"/>
      <c r="AA75" s="59"/>
    </row>
    <row r="76" spans="1:27" s="56" customFormat="1" ht="11.45" customHeight="1">
      <c r="A76" s="950"/>
      <c r="B76" s="131"/>
      <c r="C76" s="112"/>
      <c r="D76" s="136"/>
      <c r="E76" s="184" t="s">
        <v>96</v>
      </c>
      <c r="F76" s="187">
        <v>0</v>
      </c>
      <c r="G76" s="185"/>
      <c r="H76" s="143"/>
      <c r="I76" s="143"/>
      <c r="J76" s="143"/>
      <c r="K76" s="143"/>
      <c r="L76" s="143"/>
      <c r="M76" s="143"/>
      <c r="N76" s="143"/>
      <c r="O76" s="143"/>
      <c r="P76" s="143"/>
      <c r="Q76" s="143"/>
      <c r="R76" s="143"/>
      <c r="S76" s="143"/>
      <c r="T76" s="143"/>
      <c r="U76" s="143"/>
      <c r="V76" s="143"/>
      <c r="W76" s="143"/>
      <c r="X76" s="146"/>
      <c r="Y76" s="160"/>
      <c r="AA76" s="59"/>
    </row>
    <row r="77" spans="1:27" s="56" customFormat="1" ht="11.45" customHeight="1" thickBot="1">
      <c r="A77" s="950"/>
      <c r="B77" s="114" t="s">
        <v>241</v>
      </c>
      <c r="C77" s="115"/>
      <c r="D77" s="115"/>
      <c r="E77" s="115"/>
      <c r="F77" s="225"/>
      <c r="G77" s="226"/>
      <c r="H77" s="227"/>
      <c r="I77" s="227"/>
      <c r="J77" s="227"/>
      <c r="K77" s="227"/>
      <c r="L77" s="227"/>
      <c r="M77" s="227"/>
      <c r="N77" s="227"/>
      <c r="O77" s="227"/>
      <c r="P77" s="227"/>
      <c r="Q77" s="227"/>
      <c r="R77" s="227"/>
      <c r="S77" s="227"/>
      <c r="T77" s="227"/>
      <c r="U77" s="227"/>
      <c r="V77" s="227"/>
      <c r="W77" s="227"/>
      <c r="X77" s="228"/>
      <c r="Y77" s="229"/>
      <c r="AA77" s="59"/>
    </row>
    <row r="78" spans="1:27" s="56" customFormat="1" ht="13.5" customHeight="1" thickTop="1" thickBot="1">
      <c r="A78" s="951"/>
      <c r="B78" s="116" t="s">
        <v>97</v>
      </c>
      <c r="C78" s="5"/>
      <c r="D78" s="116"/>
      <c r="E78" s="116"/>
      <c r="F78" s="116"/>
      <c r="G78" s="223"/>
      <c r="H78" s="140"/>
      <c r="I78" s="140"/>
      <c r="J78" s="140"/>
      <c r="K78" s="140"/>
      <c r="L78" s="140"/>
      <c r="M78" s="140"/>
      <c r="N78" s="140"/>
      <c r="O78" s="140"/>
      <c r="P78" s="140"/>
      <c r="Q78" s="140"/>
      <c r="R78" s="140"/>
      <c r="S78" s="140"/>
      <c r="T78" s="140"/>
      <c r="U78" s="140"/>
      <c r="V78" s="140"/>
      <c r="W78" s="140"/>
      <c r="X78" s="194"/>
      <c r="Y78" s="224"/>
      <c r="AA78" s="59"/>
    </row>
    <row r="79" spans="1:27">
      <c r="A79" s="4" t="s">
        <v>98</v>
      </c>
      <c r="B79" s="4"/>
      <c r="C79" s="4"/>
      <c r="D79" s="4"/>
      <c r="E79" s="4"/>
      <c r="F79" s="4"/>
      <c r="G79" s="4"/>
      <c r="H79" s="4"/>
      <c r="I79" s="4"/>
      <c r="J79" s="4"/>
      <c r="K79" s="4"/>
      <c r="L79" s="4"/>
      <c r="M79" s="4"/>
      <c r="N79" s="4"/>
      <c r="O79" s="4"/>
      <c r="P79" s="4"/>
      <c r="Q79" s="4"/>
      <c r="R79" s="4"/>
      <c r="S79" s="4"/>
      <c r="T79" s="4"/>
      <c r="U79" s="4"/>
      <c r="V79" s="4"/>
      <c r="W79" s="4"/>
      <c r="X79" s="4"/>
      <c r="Y79" s="161"/>
    </row>
    <row r="80" spans="1:27" ht="11.25" customHeight="1">
      <c r="A80" s="259" t="s">
        <v>31</v>
      </c>
      <c r="B80" s="260" t="s">
        <v>166</v>
      </c>
      <c r="C80" s="260"/>
      <c r="D80" s="261"/>
      <c r="E80" s="261"/>
      <c r="F80" s="261"/>
      <c r="G80" s="261"/>
      <c r="H80" s="261"/>
      <c r="I80" s="261"/>
      <c r="J80" s="261"/>
      <c r="K80" s="261"/>
      <c r="L80" s="262" t="s">
        <v>105</v>
      </c>
      <c r="M80" s="261" t="s">
        <v>563</v>
      </c>
      <c r="N80" s="261"/>
    </row>
    <row r="81" spans="1:14">
      <c r="A81" s="261"/>
      <c r="B81" s="260" t="s">
        <v>101</v>
      </c>
      <c r="C81" s="260"/>
      <c r="D81" s="261"/>
      <c r="E81" s="261"/>
      <c r="F81" s="261"/>
      <c r="G81" s="261"/>
      <c r="H81" s="261"/>
      <c r="I81" s="261"/>
      <c r="J81" s="261"/>
      <c r="K81" s="261"/>
      <c r="L81" s="262" t="s">
        <v>105</v>
      </c>
      <c r="M81" s="261" t="s">
        <v>521</v>
      </c>
      <c r="N81" s="261"/>
    </row>
    <row r="82" spans="1:14">
      <c r="A82" s="261"/>
      <c r="B82" s="259" t="s">
        <v>102</v>
      </c>
      <c r="C82" s="259"/>
      <c r="D82" s="261"/>
      <c r="E82" s="261"/>
      <c r="F82" s="261"/>
      <c r="G82" s="261"/>
      <c r="H82" s="261"/>
      <c r="I82" s="261"/>
      <c r="J82" s="261"/>
      <c r="K82" s="261"/>
      <c r="L82" s="262" t="s">
        <v>105</v>
      </c>
      <c r="M82" s="261" t="s">
        <v>163</v>
      </c>
      <c r="N82" s="261"/>
    </row>
    <row r="83" spans="1:14">
      <c r="A83" s="261"/>
      <c r="B83" s="261" t="s">
        <v>103</v>
      </c>
      <c r="C83" s="260"/>
      <c r="D83" s="261"/>
      <c r="E83" s="261"/>
      <c r="F83" s="261"/>
      <c r="G83" s="261"/>
      <c r="H83" s="261"/>
      <c r="I83" s="261"/>
      <c r="J83" s="261"/>
      <c r="K83" s="261"/>
      <c r="L83" s="262" t="s">
        <v>105</v>
      </c>
      <c r="M83" s="261" t="s">
        <v>229</v>
      </c>
      <c r="N83" s="263"/>
    </row>
    <row r="84" spans="1:14">
      <c r="A84" s="261"/>
      <c r="B84" s="260" t="s">
        <v>104</v>
      </c>
      <c r="C84" s="263"/>
      <c r="D84" s="261"/>
      <c r="E84" s="261"/>
      <c r="F84" s="261"/>
      <c r="G84" s="261"/>
      <c r="H84" s="261"/>
      <c r="I84" s="261"/>
      <c r="J84" s="261"/>
      <c r="K84" s="261"/>
      <c r="L84" s="261"/>
      <c r="M84" s="261"/>
      <c r="N84" s="261"/>
    </row>
    <row r="85" spans="1:14">
      <c r="B85" s="37"/>
    </row>
    <row r="86" spans="1:14">
      <c r="B86" s="37"/>
      <c r="C86" s="37"/>
    </row>
    <row r="89" spans="1:14">
      <c r="A89" s="10"/>
    </row>
    <row r="90" spans="1:14">
      <c r="B90" s="10"/>
    </row>
    <row r="91" spans="1:14">
      <c r="B91" s="10"/>
    </row>
    <row r="92" spans="1:14">
      <c r="B92" s="10"/>
    </row>
  </sheetData>
  <customSheetViews>
    <customSheetView guid="{084AE120-92E3-11D5-B1AB-00A0C9E26D76}" showPageBreaks="1" fitToPage="1" printArea="1" hiddenRows="1" showRuler="0" topLeftCell="A37">
      <selection activeCell="J82" sqref="J82"/>
      <pageMargins left="0.98425196850393704" right="0.98425196850393704" top="0.98425196850393704" bottom="0.98425196850393704" header="0.51181102362204722" footer="0.51181102362204722"/>
      <headerFooter alignWithMargins="0"/>
    </customSheetView>
  </customSheetViews>
  <mergeCells count="6">
    <mergeCell ref="A71:A78"/>
    <mergeCell ref="A2:Y2"/>
    <mergeCell ref="A63:A66"/>
    <mergeCell ref="A5:A37"/>
    <mergeCell ref="A41:A56"/>
    <mergeCell ref="A60:A62"/>
  </mergeCells>
  <phoneticPr fontId="5"/>
  <pageMargins left="0.78740157480314965" right="0.78740157480314965" top="0.78740157480314965" bottom="0.78740157480314965" header="0.51181102362204722" footer="0.51181102362204722"/>
  <pageSetup paperSize="8" scale="82" orientation="landscape" r:id="rId1"/>
  <headerFooter alignWithMargins="0"/>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様式2　質問書</vt:lpstr>
      <vt:lpstr>様式9-12施設整備費・開業準備費内訳書</vt:lpstr>
      <vt:lpstr>様式11-1-3利用料金等収入内訳書</vt:lpstr>
      <vt:lpstr>様式11-8運営費内訳書</vt:lpstr>
      <vt:lpstr>様式11-9自主事業・付帯事業費内訳書</vt:lpstr>
      <vt:lpstr>様式12-5維持管理費内訳書</vt:lpstr>
      <vt:lpstr>様式12-6修繕費内訳書</vt:lpstr>
      <vt:lpstr>様式13-5資金調達計画</vt:lpstr>
      <vt:lpstr>様式13-6長期収支計画</vt:lpstr>
      <vt:lpstr>様式14-2工程表</vt:lpstr>
      <vt:lpstr>様式14-3建物概要表</vt:lpstr>
      <vt:lpstr>様式14-4備品リスト</vt:lpstr>
      <vt:lpstr>'様式11-1-3利用料金等収入内訳書'!Print_Area</vt:lpstr>
      <vt:lpstr>'様式11-8運営費内訳書'!Print_Area</vt:lpstr>
      <vt:lpstr>'様式11-9自主事業・付帯事業費内訳書'!Print_Area</vt:lpstr>
      <vt:lpstr>'様式12-5維持管理費内訳書'!Print_Area</vt:lpstr>
      <vt:lpstr>'様式13-5資金調達計画'!Print_Area</vt:lpstr>
      <vt:lpstr>'様式14-2工程表'!Print_Area</vt:lpstr>
      <vt:lpstr>'様式14-3建物概要表'!Print_Area</vt:lpstr>
      <vt:lpstr>'様式14-4備品リスト'!Print_Area</vt:lpstr>
      <vt:lpstr>'様式2　質問書'!Print_Area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2017-07-28T10:17:07Z</dcterms:created>
  <dcterms:modified xsi:type="dcterms:W3CDTF">2020-01-30T02:06:53Z</dcterms:modified>
</cp:coreProperties>
</file>