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8595" windowHeight="11655"/>
  </bookViews>
  <sheets>
    <sheet name="環境概要報告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6" i="1" l="1"/>
  <c r="D16" i="1"/>
  <c r="C16" i="1"/>
  <c r="F16" i="1" s="1"/>
  <c r="E15" i="1"/>
  <c r="D15" i="1"/>
  <c r="C15" i="1"/>
  <c r="F15" i="1" s="1"/>
  <c r="E14" i="1"/>
  <c r="D14" i="1"/>
  <c r="C14" i="1"/>
  <c r="F14" i="1" s="1"/>
  <c r="E13" i="1"/>
  <c r="D13" i="1"/>
  <c r="C13" i="1"/>
  <c r="F13" i="1" s="1"/>
  <c r="E12" i="1"/>
  <c r="D12" i="1"/>
  <c r="C12" i="1"/>
  <c r="F12" i="1" s="1"/>
  <c r="E11" i="1"/>
  <c r="D11" i="1"/>
  <c r="C11" i="1"/>
  <c r="F11" i="1" s="1"/>
  <c r="E10" i="1"/>
  <c r="D10" i="1"/>
  <c r="C10" i="1"/>
  <c r="F10" i="1" s="1"/>
  <c r="E9" i="1"/>
  <c r="D9" i="1"/>
  <c r="C9" i="1"/>
  <c r="F9" i="1" s="1"/>
  <c r="E8" i="1"/>
  <c r="D8" i="1"/>
  <c r="C8" i="1"/>
  <c r="F8" i="1" s="1"/>
  <c r="E7" i="1"/>
  <c r="D7" i="1"/>
  <c r="C7" i="1"/>
  <c r="F7" i="1" s="1"/>
  <c r="E6" i="1"/>
  <c r="D6" i="1"/>
  <c r="C6" i="1"/>
  <c r="F6" i="1" s="1"/>
  <c r="E5" i="1"/>
  <c r="E17" i="1" s="1"/>
  <c r="D5" i="1"/>
  <c r="D17" i="1" s="1"/>
  <c r="C5" i="1"/>
  <c r="F5" i="1" s="1"/>
  <c r="F17" i="1" l="1"/>
  <c r="C17" i="1"/>
</calcChain>
</file>

<file path=xl/sharedStrings.xml><?xml version="1.0" encoding="utf-8"?>
<sst xmlns="http://schemas.openxmlformats.org/spreadsheetml/2006/main" count="10" uniqueCount="9">
  <si>
    <t>動物の死体処理件数</t>
  </si>
  <si>
    <t>（単位：件）</t>
  </si>
  <si>
    <t>月</t>
  </si>
  <si>
    <t>犬</t>
  </si>
  <si>
    <t>猫</t>
  </si>
  <si>
    <t>その他</t>
  </si>
  <si>
    <t>計</t>
  </si>
  <si>
    <t>平成</t>
  </si>
  <si>
    <t>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</si>
</sst>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za001\3300&#29872;&#22659;&#20107;&#26989;&#35506;\03&#26989;&#21209;&#20418;&#20107;&#21209;\&#26989;&#21209;&#31649;&#29702;\&#21205;&#29289;&#20966;&#29702;\&#38598;&#35336;&#34920;\&#9734;&#24179;&#25104;26&#24180;&#24230;&#21205;&#29289;&#27515;&#203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別詳細"/>
      <sheetName val="H26"/>
      <sheetName val="環境概要報告"/>
      <sheetName val="監査資料"/>
    </sheetNames>
    <sheetDataSet>
      <sheetData sheetId="0"/>
      <sheetData sheetId="1">
        <row r="5">
          <cell r="H5">
            <v>14</v>
          </cell>
          <cell r="I5">
            <v>89</v>
          </cell>
          <cell r="J5">
            <v>22</v>
          </cell>
        </row>
        <row r="6">
          <cell r="H6">
            <v>11</v>
          </cell>
          <cell r="I6">
            <v>101</v>
          </cell>
          <cell r="J6">
            <v>30</v>
          </cell>
        </row>
        <row r="7">
          <cell r="H7">
            <v>16</v>
          </cell>
          <cell r="I7">
            <v>122</v>
          </cell>
          <cell r="J7">
            <v>26</v>
          </cell>
        </row>
        <row r="8">
          <cell r="H8">
            <v>15</v>
          </cell>
          <cell r="I8">
            <v>138</v>
          </cell>
          <cell r="J8">
            <v>17</v>
          </cell>
        </row>
        <row r="9">
          <cell r="H9">
            <v>14</v>
          </cell>
          <cell r="I9">
            <v>94</v>
          </cell>
          <cell r="J9">
            <v>17</v>
          </cell>
        </row>
        <row r="10">
          <cell r="H10">
            <v>7</v>
          </cell>
          <cell r="I10">
            <v>102</v>
          </cell>
          <cell r="J10">
            <v>22</v>
          </cell>
        </row>
        <row r="11">
          <cell r="H11">
            <v>10</v>
          </cell>
          <cell r="I11">
            <v>121</v>
          </cell>
          <cell r="J11">
            <v>21</v>
          </cell>
        </row>
        <row r="12">
          <cell r="H12">
            <v>21</v>
          </cell>
          <cell r="I12">
            <v>76</v>
          </cell>
          <cell r="J12">
            <v>21</v>
          </cell>
        </row>
        <row r="13">
          <cell r="H13">
            <v>23</v>
          </cell>
          <cell r="I13">
            <v>86</v>
          </cell>
          <cell r="J13">
            <v>29</v>
          </cell>
        </row>
        <row r="14">
          <cell r="H14">
            <v>13</v>
          </cell>
          <cell r="I14">
            <v>92</v>
          </cell>
          <cell r="J14">
            <v>21</v>
          </cell>
        </row>
        <row r="15">
          <cell r="H15">
            <v>14</v>
          </cell>
          <cell r="I15">
            <v>78</v>
          </cell>
          <cell r="J15">
            <v>14</v>
          </cell>
        </row>
        <row r="16">
          <cell r="H16">
            <v>8</v>
          </cell>
          <cell r="I16">
            <v>54</v>
          </cell>
          <cell r="J16">
            <v>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G18" sqref="G18"/>
    </sheetView>
  </sheetViews>
  <sheetFormatPr defaultRowHeight="20.25" customHeight="1" x14ac:dyDescent="0.15"/>
  <cols>
    <col min="1" max="1" width="9" style="2"/>
    <col min="2" max="2" width="4.625" style="1" customWidth="1"/>
    <col min="3" max="16384" width="9" style="2"/>
  </cols>
  <sheetData>
    <row r="2" spans="2:6" ht="20.25" customHeight="1" x14ac:dyDescent="0.15">
      <c r="B2" s="1" t="s">
        <v>0</v>
      </c>
    </row>
    <row r="3" spans="2:6" ht="20.25" customHeight="1" x14ac:dyDescent="0.15">
      <c r="F3" s="2" t="s">
        <v>1</v>
      </c>
    </row>
    <row r="4" spans="2:6" ht="20.25" customHeight="1" x14ac:dyDescent="0.15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2:6" ht="20.25" customHeight="1" x14ac:dyDescent="0.15">
      <c r="B5" s="8">
        <v>4</v>
      </c>
      <c r="C5" s="4">
        <f>[1]H26!H5</f>
        <v>14</v>
      </c>
      <c r="D5" s="4">
        <f>[1]H26!I5</f>
        <v>89</v>
      </c>
      <c r="E5" s="4">
        <f>[1]H26!J5</f>
        <v>22</v>
      </c>
      <c r="F5" s="4">
        <f>SUM(C5:E5)</f>
        <v>125</v>
      </c>
    </row>
    <row r="6" spans="2:6" ht="20.25" customHeight="1" x14ac:dyDescent="0.15">
      <c r="B6" s="8">
        <v>5</v>
      </c>
      <c r="C6" s="4">
        <f>[1]H26!H6</f>
        <v>11</v>
      </c>
      <c r="D6" s="4">
        <f>[1]H26!I6</f>
        <v>101</v>
      </c>
      <c r="E6" s="4">
        <f>[1]H26!J6</f>
        <v>30</v>
      </c>
      <c r="F6" s="4">
        <f t="shared" ref="F6:F16" si="0">SUM(C6:E6)</f>
        <v>142</v>
      </c>
    </row>
    <row r="7" spans="2:6" ht="20.25" customHeight="1" x14ac:dyDescent="0.15">
      <c r="B7" s="8">
        <v>6</v>
      </c>
      <c r="C7" s="4">
        <f>[1]H26!H7</f>
        <v>16</v>
      </c>
      <c r="D7" s="4">
        <f>[1]H26!I7</f>
        <v>122</v>
      </c>
      <c r="E7" s="4">
        <f>[1]H26!J7</f>
        <v>26</v>
      </c>
      <c r="F7" s="4">
        <f t="shared" si="0"/>
        <v>164</v>
      </c>
    </row>
    <row r="8" spans="2:6" ht="20.25" customHeight="1" x14ac:dyDescent="0.15">
      <c r="B8" s="8">
        <v>7</v>
      </c>
      <c r="C8" s="4">
        <f>[1]H26!H8</f>
        <v>15</v>
      </c>
      <c r="D8" s="4">
        <f>[1]H26!I8</f>
        <v>138</v>
      </c>
      <c r="E8" s="4">
        <f>[1]H26!J8</f>
        <v>17</v>
      </c>
      <c r="F8" s="4">
        <f t="shared" si="0"/>
        <v>170</v>
      </c>
    </row>
    <row r="9" spans="2:6" ht="20.25" customHeight="1" x14ac:dyDescent="0.15">
      <c r="B9" s="8">
        <v>8</v>
      </c>
      <c r="C9" s="4">
        <f>[1]H26!H9</f>
        <v>14</v>
      </c>
      <c r="D9" s="4">
        <f>[1]H26!I9</f>
        <v>94</v>
      </c>
      <c r="E9" s="4">
        <f>[1]H26!J9</f>
        <v>17</v>
      </c>
      <c r="F9" s="4">
        <f t="shared" si="0"/>
        <v>125</v>
      </c>
    </row>
    <row r="10" spans="2:6" ht="20.25" customHeight="1" x14ac:dyDescent="0.15">
      <c r="B10" s="8">
        <v>9</v>
      </c>
      <c r="C10" s="4">
        <f>[1]H26!H10</f>
        <v>7</v>
      </c>
      <c r="D10" s="4">
        <f>[1]H26!I10</f>
        <v>102</v>
      </c>
      <c r="E10" s="4">
        <f>[1]H26!J10</f>
        <v>22</v>
      </c>
      <c r="F10" s="4">
        <f t="shared" si="0"/>
        <v>131</v>
      </c>
    </row>
    <row r="11" spans="2:6" ht="20.25" customHeight="1" x14ac:dyDescent="0.15">
      <c r="B11" s="8">
        <v>10</v>
      </c>
      <c r="C11" s="4">
        <f>[1]H26!H11</f>
        <v>10</v>
      </c>
      <c r="D11" s="4">
        <f>[1]H26!I11</f>
        <v>121</v>
      </c>
      <c r="E11" s="4">
        <f>[1]H26!J11</f>
        <v>21</v>
      </c>
      <c r="F11" s="4">
        <f t="shared" si="0"/>
        <v>152</v>
      </c>
    </row>
    <row r="12" spans="2:6" ht="20.25" customHeight="1" x14ac:dyDescent="0.15">
      <c r="B12" s="8">
        <v>11</v>
      </c>
      <c r="C12" s="4">
        <f>[1]H26!H12</f>
        <v>21</v>
      </c>
      <c r="D12" s="4">
        <f>[1]H26!I12</f>
        <v>76</v>
      </c>
      <c r="E12" s="4">
        <f>[1]H26!J12</f>
        <v>21</v>
      </c>
      <c r="F12" s="4">
        <f t="shared" si="0"/>
        <v>118</v>
      </c>
    </row>
    <row r="13" spans="2:6" ht="20.25" customHeight="1" x14ac:dyDescent="0.15">
      <c r="B13" s="8">
        <v>12</v>
      </c>
      <c r="C13" s="4">
        <f>[1]H26!H13</f>
        <v>23</v>
      </c>
      <c r="D13" s="4">
        <f>[1]H26!I13</f>
        <v>86</v>
      </c>
      <c r="E13" s="4">
        <f>[1]H26!J13</f>
        <v>29</v>
      </c>
      <c r="F13" s="4">
        <f t="shared" si="0"/>
        <v>138</v>
      </c>
    </row>
    <row r="14" spans="2:6" ht="20.25" customHeight="1" x14ac:dyDescent="0.15">
      <c r="B14" s="8">
        <v>1</v>
      </c>
      <c r="C14" s="4">
        <f>[1]H26!H14</f>
        <v>13</v>
      </c>
      <c r="D14" s="4">
        <f>[1]H26!I14</f>
        <v>92</v>
      </c>
      <c r="E14" s="4">
        <f>[1]H26!J14</f>
        <v>21</v>
      </c>
      <c r="F14" s="4">
        <f t="shared" si="0"/>
        <v>126</v>
      </c>
    </row>
    <row r="15" spans="2:6" ht="20.25" customHeight="1" x14ac:dyDescent="0.15">
      <c r="B15" s="8">
        <v>2</v>
      </c>
      <c r="C15" s="4">
        <f>[1]H26!H15</f>
        <v>14</v>
      </c>
      <c r="D15" s="4">
        <f>[1]H26!I15</f>
        <v>78</v>
      </c>
      <c r="E15" s="4">
        <f>[1]H26!J15</f>
        <v>14</v>
      </c>
      <c r="F15" s="4">
        <f t="shared" si="0"/>
        <v>106</v>
      </c>
    </row>
    <row r="16" spans="2:6" ht="20.25" customHeight="1" x14ac:dyDescent="0.15">
      <c r="B16" s="8">
        <v>3</v>
      </c>
      <c r="C16" s="4">
        <f>[1]H26!H16</f>
        <v>8</v>
      </c>
      <c r="D16" s="4">
        <f>[1]H26!I16</f>
        <v>54</v>
      </c>
      <c r="E16" s="4">
        <f>[1]H26!J16</f>
        <v>18</v>
      </c>
      <c r="F16" s="4">
        <f t="shared" si="0"/>
        <v>80</v>
      </c>
    </row>
    <row r="17" spans="2:6" ht="20.25" customHeight="1" x14ac:dyDescent="0.15">
      <c r="B17" s="3" t="s">
        <v>6</v>
      </c>
      <c r="C17" s="4">
        <f>SUM(C5:C16)</f>
        <v>166</v>
      </c>
      <c r="D17" s="5">
        <f>SUM(D5:D16)</f>
        <v>1153</v>
      </c>
      <c r="E17" s="4">
        <f>SUM(E5:E16)</f>
        <v>258</v>
      </c>
      <c r="F17" s="5">
        <f>SUM(F5:F16)</f>
        <v>1577</v>
      </c>
    </row>
    <row r="18" spans="2:6" ht="20.25" customHeight="1" x14ac:dyDescent="0.15">
      <c r="B18" s="6"/>
      <c r="C18" s="7"/>
      <c r="D18" s="7"/>
      <c r="E18" s="7"/>
      <c r="F18" s="7"/>
    </row>
    <row r="19" spans="2:6" ht="20.25" customHeight="1" x14ac:dyDescent="0.15">
      <c r="B19" s="6"/>
      <c r="C19" s="7"/>
      <c r="D19" s="7" t="s">
        <v>7</v>
      </c>
      <c r="E19" s="9">
        <v>26</v>
      </c>
      <c r="F19" s="7" t="s">
        <v>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環境概要報告</vt:lpstr>
    </vt:vector>
  </TitlesOfParts>
  <Company>Atsugi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和仁</dc:creator>
  <cp:lastModifiedBy>井上 和仁</cp:lastModifiedBy>
  <dcterms:created xsi:type="dcterms:W3CDTF">2015-12-25T01:48:12Z</dcterms:created>
  <dcterms:modified xsi:type="dcterms:W3CDTF">2015-12-25T01:48:33Z</dcterms:modified>
</cp:coreProperties>
</file>