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27\Desktop\"/>
    </mc:Choice>
  </mc:AlternateContent>
  <bookViews>
    <workbookView xWindow="-120" yWindow="-120" windowWidth="24240" windowHeight="13140" tabRatio="843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1">調査地点全体図!$A$1:$I$62</definedName>
  </definedNames>
  <calcPr calcId="181029"/>
</workbook>
</file>

<file path=xl/calcChain.xml><?xml version="1.0" encoding="utf-8"?>
<calcChain xmlns="http://schemas.openxmlformats.org/spreadsheetml/2006/main">
  <c r="AC60" i="42" l="1"/>
  <c r="Z60" i="42"/>
  <c r="W60" i="42"/>
  <c r="T60" i="42"/>
  <c r="Q60" i="42"/>
  <c r="N60" i="42"/>
  <c r="K60" i="42"/>
  <c r="H60" i="42"/>
  <c r="AC40" i="42"/>
  <c r="Z40" i="42"/>
  <c r="W40" i="42"/>
  <c r="T40" i="42"/>
  <c r="Q40" i="42"/>
  <c r="N40" i="42"/>
  <c r="K40" i="42"/>
  <c r="H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K60" i="40"/>
  <c r="H60" i="40"/>
  <c r="K40" i="40"/>
  <c r="H40" i="40"/>
  <c r="K60" i="36"/>
  <c r="H60" i="36"/>
  <c r="K40" i="36"/>
  <c r="H40" i="36"/>
  <c r="K60" i="33"/>
  <c r="H60" i="33"/>
  <c r="K40" i="33"/>
  <c r="H40" i="33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40" i="30"/>
  <c r="N40" i="30"/>
  <c r="Q40" i="30"/>
  <c r="T40" i="30"/>
  <c r="W40" i="30"/>
  <c r="Z40" i="30"/>
  <c r="AC40" i="30"/>
  <c r="AF40" i="30"/>
  <c r="AI40" i="30"/>
  <c r="AL40" i="30"/>
  <c r="AO40" i="30"/>
  <c r="H40" i="30"/>
  <c r="K60" i="21"/>
  <c r="H60" i="21"/>
  <c r="K40" i="21"/>
  <c r="H40" i="21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J40" i="38"/>
  <c r="L40" i="38"/>
  <c r="N40" i="38"/>
  <c r="P40" i="38"/>
  <c r="R40" i="38"/>
  <c r="T40" i="38"/>
  <c r="V40" i="38"/>
  <c r="X40" i="38"/>
  <c r="Z40" i="38"/>
  <c r="AB40" i="38"/>
  <c r="AD40" i="38"/>
  <c r="AF40" i="38"/>
  <c r="AH40" i="38"/>
  <c r="H4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K40" i="37"/>
  <c r="N40" i="37"/>
  <c r="Q40" i="37"/>
  <c r="T40" i="37"/>
  <c r="W40" i="37"/>
  <c r="Z40" i="37"/>
  <c r="AC40" i="37"/>
  <c r="AF40" i="37"/>
  <c r="AI40" i="37"/>
  <c r="AL40" i="37"/>
  <c r="AO40" i="37"/>
  <c r="H40" i="37"/>
  <c r="K60" i="11"/>
  <c r="N60" i="11"/>
  <c r="Q60" i="11"/>
  <c r="T60" i="11"/>
  <c r="W60" i="11"/>
  <c r="Z60" i="11"/>
  <c r="AC60" i="11"/>
  <c r="H60" i="11"/>
  <c r="K40" i="11"/>
  <c r="N40" i="11"/>
  <c r="Q40" i="11"/>
  <c r="T40" i="11"/>
  <c r="W40" i="11"/>
  <c r="Z40" i="11"/>
  <c r="AC40" i="11"/>
  <c r="H40" i="11"/>
  <c r="K60" i="13"/>
  <c r="N60" i="13"/>
  <c r="Q60" i="13"/>
  <c r="T60" i="13"/>
  <c r="W60" i="13"/>
  <c r="Z60" i="13"/>
  <c r="AC60" i="13"/>
  <c r="AF60" i="13"/>
  <c r="AI60" i="13"/>
  <c r="AL60" i="13"/>
  <c r="AO60" i="13"/>
  <c r="H60" i="13"/>
  <c r="K40" i="13"/>
  <c r="N40" i="13"/>
  <c r="Q40" i="13"/>
  <c r="T40" i="13"/>
  <c r="W40" i="13"/>
  <c r="Z40" i="13"/>
  <c r="AC40" i="13"/>
  <c r="AF40" i="13"/>
  <c r="AI40" i="13"/>
  <c r="AL40" i="13"/>
  <c r="AO40" i="13"/>
  <c r="H40" i="13"/>
  <c r="H61" i="36" l="1"/>
  <c r="H61" i="33"/>
  <c r="H61" i="11"/>
  <c r="H61" i="42"/>
  <c r="H61" i="41"/>
  <c r="H61" i="40"/>
  <c r="H41" i="42"/>
  <c r="H41" i="40"/>
  <c r="H41" i="38"/>
  <c r="H41" i="37"/>
  <c r="H41" i="33"/>
  <c r="H41" i="21"/>
  <c r="H41" i="13"/>
  <c r="H61" i="30"/>
  <c r="H61" i="13"/>
  <c r="H61" i="38"/>
  <c r="H41" i="30"/>
  <c r="H41" i="11"/>
  <c r="H61" i="37"/>
  <c r="H61" i="21"/>
  <c r="H41" i="36"/>
  <c r="H41" i="41"/>
</calcChain>
</file>

<file path=xl/sharedStrings.xml><?xml version="1.0" encoding="utf-8"?>
<sst xmlns="http://schemas.openxmlformats.org/spreadsheetml/2006/main" count="696" uniqueCount="134">
  <si>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</si>
  <si>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</si>
  <si>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</si>
  <si>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</si>
  <si>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</si>
  <si>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</si>
  <si>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</si>
  <si>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</si>
  <si>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</si>
  <si>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</si>
  <si>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</si>
  <si>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</si>
  <si>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</si>
  <si>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</si>
  <si>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</si>
  <si>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</si>
  <si>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</si>
  <si>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</si>
  <si>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</si>
  <si>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</si>
  <si>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</si>
  <si>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</si>
  <si>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</si>
  <si>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</si>
  <si>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</si>
  <si>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</si>
  <si>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</si>
  <si>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</si>
  <si>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</si>
  <si>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</si>
  <si>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</si>
  <si>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</si>
  <si>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</si>
  <si>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</si>
  <si>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</si>
  <si>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</si>
  <si>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</si>
  <si>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</si>
  <si>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</si>
  <si>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</si>
  <si>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</si>
  <si>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</si>
  <si>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</si>
  <si>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</si>
  <si>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</si>
  <si>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</si>
  <si>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</si>
  <si>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</si>
  <si>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</si>
  <si>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</si>
  <si>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</si>
  <si>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</si>
  <si>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</si>
  <si>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</si>
  <si>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</si>
  <si>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</si>
  <si>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</si>
  <si>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</si>
  <si>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</si>
  <si>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</si>
  <si>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</si>
  <si>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</si>
  <si>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</si>
  <si>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</si>
  <si>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</si>
  <si>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</si>
  <si>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</si>
  <si>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</si>
  <si>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</si>
  <si>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</si>
  <si>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</si>
  <si>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</si>
  <si>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</si>
  <si>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</si>
  <si>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</si>
  <si>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</si>
  <si>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</si>
  <si>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</si>
  <si>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</si>
  <si>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</si>
  <si>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</si>
  <si>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</si>
  <si>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</si>
  <si>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</si>
  <si>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</si>
  <si>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</si>
  <si>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</si>
  <si>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</si>
  <si>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</si>
  <si>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</si>
  <si>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</si>
  <si>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</si>
  <si>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</si>
  <si>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</si>
  <si>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</si>
  <si>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</si>
  <si>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</si>
  <si>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</si>
  <si>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</si>
  <si>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</si>
  <si>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</si>
  <si>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</si>
  <si>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</si>
  <si>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</si>
  <si>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</si>
  <si>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</si>
  <si>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</si>
  <si>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</si>
  <si>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</si>
  <si>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</si>
  <si>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</si>
  <si>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</si>
  <si>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</si>
  <si>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</si>
  <si>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</si>
  <si>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</si>
  <si>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</si>
  <si>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</si>
  <si>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</si>
  <si>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</si>
  <si>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</si>
  <si>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</si>
  <si>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</si>
  <si>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</si>
  <si>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</si>
  <si>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</si>
  <si>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</si>
  <si>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</si>
  <si>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下段</t>
    <rPh sb="0" eb="2">
      <t>ゲダン</t>
    </rPh>
    <phoneticPr fontId="2"/>
  </si>
  <si>
    <t>令和　４年１１月　９日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</si>
  <si>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４年１２月　４日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</si>
  <si>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晴</t>
    <rPh sb="0" eb="1">
      <t>ハレ</t>
    </rPh>
    <phoneticPr fontId="2"/>
  </si>
  <si>
    <t>令和　４年１１月１６日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</si>
  <si>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４年１１月２７日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</si>
</sst>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7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7" fillId="0" borderId="0" xfId="0" applyFont="1">
      <alignment vertical="center"/>
    </xf>
    <xf numFmtId="38" fontId="0" fillId="0" borderId="3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xmlns="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1</xdr:row>
      <xdr:rowOff>28575</xdr:rowOff>
    </xdr:from>
    <xdr:to>
      <xdr:col>41</xdr:col>
      <xdr:colOff>142875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xmlns="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609850" y="200025"/>
          <a:ext cx="3943350" cy="3609975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xmlns="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xmlns="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xmlns="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xmlns="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xmlns="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xmlns="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xmlns="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xmlns="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xmlns="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xmlns="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xmlns="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xmlns="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xmlns="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xmlns="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xmlns="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xmlns="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xmlns="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xmlns="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xmlns="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xmlns="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xmlns="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xmlns="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xmlns="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xmlns="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xmlns="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xmlns="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xmlns="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xmlns="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xmlns="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xmlns="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xmlns="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xmlns="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xmlns="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flipV="1">
                <a:off x="326" y="799"/>
                <a:ext cx="4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すき家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xmlns="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xmlns="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xmlns="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xmlns="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xmlns="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xmlns="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xmlns="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xmlns="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xmlns="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xmlns="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xmlns="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xmlns="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xmlns="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xmlns="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xmlns="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xmlns="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xmlns="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xmlns="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xmlns="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xmlns="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xmlns="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xmlns="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xmlns="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xmlns="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xmlns="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xmlns="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xmlns="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xmlns="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xmlns="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xmlns="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xmlns="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xmlns="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xmlns="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xmlns="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xmlns="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xmlns="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xmlns="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4143375" y="1609725"/>
          <a:ext cx="238125" cy="7239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xmlns="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xmlns="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xmlns="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xmlns="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xmlns="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xmlns="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xmlns="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xmlns="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xmlns="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xmlns="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xmlns="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xmlns="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xmlns="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xmlns="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xmlns="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724400" y="990600"/>
          <a:ext cx="238125" cy="9239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xmlns="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xmlns="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xmlns="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xmlns="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xmlns="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xmlns="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xmlns="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xmlns="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xmlns="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724400" y="2038350"/>
          <a:ext cx="238125" cy="9239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xmlns="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xmlns="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xmlns="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xmlns="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xmlns="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xmlns="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xmlns="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xmlns="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xmlns="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xmlns="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xmlns="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xmlns="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xmlns="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xmlns="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xmlns="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xmlns="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xmlns="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xmlns="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xmlns="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xmlns="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xmlns="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xmlns="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xmlns="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xmlns="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xmlns="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xmlns="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xmlns="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xmlns="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xmlns="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xmlns="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xmlns="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xmlns="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xmlns="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xmlns="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18</xdr:row>
      <xdr:rowOff>123826</xdr:rowOff>
    </xdr:from>
    <xdr:to>
      <xdr:col>35</xdr:col>
      <xdr:colOff>38100</xdr:colOff>
      <xdr:row>20</xdr:row>
      <xdr:rowOff>47625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229100" y="3343276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xmlns="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xmlns="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xmlns="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xmlns="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xmlns="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xmlns="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990975" y="161925"/>
          <a:ext cx="1866900" cy="267652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xmlns="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xmlns="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xmlns="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xmlns="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xmlns="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xmlns="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xmlns="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xmlns="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xmlns="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xmlns="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xmlns="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xmlns="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xmlns="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xmlns="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xmlns="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xmlns="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xmlns="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xmlns="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xmlns="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xmlns="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xmlns="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xmlns="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xmlns="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xmlns="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xmlns="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xmlns="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xmlns="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xmlns="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xmlns="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xmlns="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xmlns="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xmlns="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xmlns="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xmlns="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xmlns="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xmlns="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xmlns="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xmlns="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xmlns="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xmlns="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xmlns="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xmlns="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xmlns="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xmlns="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5267325" y="523875"/>
          <a:ext cx="257175" cy="295275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xmlns="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xmlns="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xmlns="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xmlns="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xmlns="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xmlns="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xmlns="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5229225" y="1104900"/>
          <a:ext cx="381000" cy="571500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xmlns="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xmlns="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xmlns="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xmlns="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xmlns="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xmlns="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xmlns="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xmlns="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xmlns="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xmlns="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xmlns="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xmlns="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xmlns="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xmlns="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xmlns="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xmlns="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xmlns="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xmlns="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xmlns="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xmlns="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xmlns="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xmlns="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xmlns="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686050" y="1000125"/>
          <a:ext cx="4400550" cy="1514475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xmlns="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xmlns="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xmlns="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xmlns="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xmlns="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xmlns="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xmlns="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xmlns="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xmlns="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xmlns="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xmlns="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xmlns="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xmlns="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20</xdr:row>
      <xdr:rowOff>76200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xmlns="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048000" cy="3067050"/>
          <a:chOff x="95" y="6203"/>
          <a:chExt cx="320" cy="32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xmlns="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22"/>
            <a:chOff x="95" y="5814"/>
            <a:chExt cx="320" cy="32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xmlns="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xmlns="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xmlns="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xmlns="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xmlns="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xmlns="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xmlns="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xmlns="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xmlns="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xmlns="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xmlns="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xmlns="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ゴーゴーカレー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xmlns="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08"/>
              <a:ext cx="139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xmlns="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xmlns="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xmlns="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xmlns="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xmlns="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xmlns="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xmlns="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xmlns="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xmlns="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xmlns="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xmlns="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xmlns="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xmlns="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xmlns="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xmlns="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xmlns="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xmlns="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xmlns="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xmlns="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xmlns="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xmlns="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xmlns="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xmlns="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xmlns="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xmlns="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xmlns="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xmlns="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xmlns="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xmlns="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xmlns="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xmlns="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xmlns="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462463" y="2147887"/>
          <a:ext cx="247650" cy="942975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xmlns="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xmlns="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xmlns="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xmlns="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xmlns="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xmlns="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xmlns="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xmlns="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xmlns="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481513" y="928687"/>
          <a:ext cx="247650" cy="942975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xmlns="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xmlns="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xmlns="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xmlns="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xmlns="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xmlns="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xmlns="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xmlns="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xmlns="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848100" y="1504950"/>
          <a:ext cx="247650" cy="942975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xmlns="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xmlns="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xmlns="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xmlns="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xmlns="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xmlns="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xmlns="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xmlns="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xmlns="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xmlns="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xmlns="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xmlns="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xmlns="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xmlns="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xmlns="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5076825" y="1533525"/>
          <a:ext cx="247650" cy="942975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xmlns="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xmlns="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xmlns="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xmlns="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xmlns="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xmlns="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xmlns="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xmlns="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xmlns="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xmlns="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xmlns="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xmlns="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xmlns="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xmlns="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705100" y="1104900"/>
          <a:ext cx="4162425" cy="1562100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xmlns="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xmlns="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xmlns="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xmlns="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xmlns="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xmlns="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xmlns="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xmlns="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xmlns="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xmlns="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943225" y="647700"/>
          <a:ext cx="3276600" cy="1533525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xmlns="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xmlns="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xmlns="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xmlns="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xmlns="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xmlns="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0</xdr:rowOff>
    </xdr:from>
    <xdr:to>
      <xdr:col>34</xdr:col>
      <xdr:colOff>66675</xdr:colOff>
      <xdr:row>11</xdr:row>
      <xdr:rowOff>85725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478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xmlns="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xmlns="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448050" cy="2762250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xmlns="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xmlns="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xmlns="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xmlns="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xmlns="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xmlns="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xmlns="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xmlns="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xmlns="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xmlns="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xmlns="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レーベン本厚木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ザマスタータワー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xmlns="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xmlns="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xmlns="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xmlns="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xmlns="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xmlns="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xmlns="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xmlns="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xmlns="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xmlns="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xmlns="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xmlns="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xmlns="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xmlns="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3228975" y="571500"/>
          <a:ext cx="3028950" cy="2847975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xmlns="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xmlns="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xmlns="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xmlns="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xmlns="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xmlns="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xmlns="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xmlns="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xmlns="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xmlns="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xmlns="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xmlns="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xmlns="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xmlns="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xmlns="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xmlns="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xmlns="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xmlns="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646043</xdr:colOff>
      <xdr:row>40</xdr:row>
      <xdr:rowOff>124239</xdr:rowOff>
    </xdr:from>
    <xdr:to>
      <xdr:col>6</xdr:col>
      <xdr:colOff>225287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884543" y="7182264"/>
          <a:ext cx="265044" cy="20954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455544</xdr:colOff>
      <xdr:row>46</xdr:row>
      <xdr:rowOff>140805</xdr:rowOff>
    </xdr:from>
    <xdr:to>
      <xdr:col>7</xdr:col>
      <xdr:colOff>36444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379844" y="8227530"/>
          <a:ext cx="266700" cy="207065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106531</xdr:colOff>
      <xdr:row>58</xdr:row>
      <xdr:rowOff>99677</xdr:rowOff>
    </xdr:from>
    <xdr:to>
      <xdr:col>2</xdr:col>
      <xdr:colOff>374888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472876" y="10005677"/>
          <a:ext cx="268357" cy="208894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57</xdr:row>
      <xdr:rowOff>27133</xdr:rowOff>
    </xdr:from>
    <xdr:to>
      <xdr:col>5</xdr:col>
      <xdr:colOff>187928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338747" y="9762340"/>
          <a:ext cx="265043" cy="208893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tabSelected="1"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8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8" ht="24" x14ac:dyDescent="0.15">
      <c r="A2" s="15"/>
      <c r="C2" s="27" t="s">
        <v>115</v>
      </c>
      <c r="P2" s="23"/>
      <c r="AQ2" s="23"/>
    </row>
    <row r="3" spans="1:48" x14ac:dyDescent="0.15">
      <c r="A3" s="15"/>
      <c r="P3" s="23"/>
      <c r="AQ3" s="23"/>
    </row>
    <row r="4" spans="1:48" x14ac:dyDescent="0.15">
      <c r="A4" s="15"/>
      <c r="B4" t="s">
        <v>0</v>
      </c>
      <c r="G4" t="s">
        <v>10</v>
      </c>
      <c r="P4" s="23"/>
      <c r="AQ4" s="23"/>
    </row>
    <row r="5" spans="1:48" x14ac:dyDescent="0.15">
      <c r="A5" s="15"/>
      <c r="P5" s="23"/>
      <c r="AQ5" s="23"/>
    </row>
    <row r="6" spans="1:48" x14ac:dyDescent="0.15">
      <c r="A6" s="15"/>
      <c r="P6" s="23"/>
      <c r="AQ6" s="23"/>
    </row>
    <row r="7" spans="1:48" x14ac:dyDescent="0.15">
      <c r="A7" s="15"/>
      <c r="B7" t="s">
        <v>21</v>
      </c>
      <c r="P7" s="23"/>
      <c r="AQ7" s="23"/>
    </row>
    <row r="8" spans="1:48" x14ac:dyDescent="0.15">
      <c r="A8" s="15"/>
      <c r="P8" s="23"/>
      <c r="AQ8" s="23"/>
    </row>
    <row r="9" spans="1:48" x14ac:dyDescent="0.15">
      <c r="A9" s="15"/>
      <c r="P9" s="23"/>
      <c r="AQ9" s="23"/>
      <c r="AV9" s="62"/>
    </row>
    <row r="10" spans="1:48" x14ac:dyDescent="0.15">
      <c r="A10" s="15"/>
      <c r="B10" t="s">
        <v>1</v>
      </c>
      <c r="P10" s="23"/>
      <c r="AQ10" s="23"/>
    </row>
    <row r="11" spans="1:48" x14ac:dyDescent="0.15">
      <c r="A11" s="15"/>
      <c r="B11" t="s">
        <v>12</v>
      </c>
      <c r="P11" s="23"/>
      <c r="AQ11" s="23"/>
    </row>
    <row r="12" spans="1:48" x14ac:dyDescent="0.15">
      <c r="A12" s="15"/>
      <c r="B12" t="s">
        <v>129</v>
      </c>
      <c r="P12" s="23"/>
      <c r="AQ12" s="23"/>
    </row>
    <row r="13" spans="1:48" x14ac:dyDescent="0.15">
      <c r="A13" s="15"/>
      <c r="P13" s="23"/>
      <c r="AQ13" s="23"/>
      <c r="AV13" s="62"/>
    </row>
    <row r="14" spans="1:48" x14ac:dyDescent="0.15">
      <c r="A14" s="15"/>
      <c r="B14" t="s">
        <v>128</v>
      </c>
      <c r="P14" s="23"/>
      <c r="AQ14" s="23"/>
    </row>
    <row r="15" spans="1:48" x14ac:dyDescent="0.15">
      <c r="A15" s="15"/>
      <c r="B15" t="s">
        <v>130</v>
      </c>
      <c r="P15" s="23"/>
      <c r="AQ15" s="23"/>
    </row>
    <row r="16" spans="1:48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39</v>
      </c>
      <c r="V23" s="36"/>
      <c r="W23" s="35"/>
      <c r="X23" s="35" t="s">
        <v>40</v>
      </c>
      <c r="Y23" s="36"/>
      <c r="Z23" s="35"/>
      <c r="AA23" s="35" t="s">
        <v>41</v>
      </c>
      <c r="AB23" s="36"/>
      <c r="AC23" s="35"/>
      <c r="AD23" s="35" t="s">
        <v>42</v>
      </c>
      <c r="AE23" s="36"/>
      <c r="AF23" s="35"/>
      <c r="AG23" s="35" t="s">
        <v>43</v>
      </c>
      <c r="AH23" s="36"/>
      <c r="AI23" s="35"/>
      <c r="AJ23" s="35" t="s">
        <v>44</v>
      </c>
      <c r="AK23" s="36"/>
      <c r="AL23" s="35"/>
      <c r="AM23" s="35" t="s">
        <v>45</v>
      </c>
      <c r="AN23" s="36"/>
      <c r="AO23" s="35"/>
      <c r="AP23" s="35" t="s">
        <v>114</v>
      </c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127</v>
      </c>
      <c r="I25" s="76"/>
      <c r="J25" s="78"/>
      <c r="K25" s="75">
        <v>121</v>
      </c>
      <c r="L25" s="76"/>
      <c r="M25" s="78"/>
      <c r="N25" s="75">
        <v>15</v>
      </c>
      <c r="O25" s="76"/>
      <c r="P25" s="78"/>
      <c r="Q25" s="75">
        <v>31</v>
      </c>
      <c r="R25" s="76"/>
      <c r="S25" s="78"/>
      <c r="T25" s="75">
        <v>23</v>
      </c>
      <c r="U25" s="76"/>
      <c r="V25" s="78"/>
      <c r="W25" s="75">
        <v>27</v>
      </c>
      <c r="X25" s="76"/>
      <c r="Y25" s="78"/>
      <c r="Z25" s="75">
        <v>6</v>
      </c>
      <c r="AA25" s="76"/>
      <c r="AB25" s="78"/>
      <c r="AC25" s="75">
        <v>10</v>
      </c>
      <c r="AD25" s="76"/>
      <c r="AE25" s="78"/>
      <c r="AF25" s="75">
        <v>39</v>
      </c>
      <c r="AG25" s="76"/>
      <c r="AH25" s="78"/>
      <c r="AI25" s="75">
        <v>41</v>
      </c>
      <c r="AJ25" s="76"/>
      <c r="AK25" s="78"/>
      <c r="AL25" s="75">
        <v>20</v>
      </c>
      <c r="AM25" s="76"/>
      <c r="AN25" s="78"/>
      <c r="AO25" s="75">
        <v>27</v>
      </c>
      <c r="AP25" s="76"/>
      <c r="AQ25" s="77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84</v>
      </c>
      <c r="I26" s="76"/>
      <c r="J26" s="78"/>
      <c r="K26" s="75">
        <v>93</v>
      </c>
      <c r="L26" s="76"/>
      <c r="M26" s="78"/>
      <c r="N26" s="75">
        <v>32</v>
      </c>
      <c r="O26" s="76"/>
      <c r="P26" s="78"/>
      <c r="Q26" s="75">
        <v>54</v>
      </c>
      <c r="R26" s="76"/>
      <c r="S26" s="78"/>
      <c r="T26" s="75">
        <v>27</v>
      </c>
      <c r="U26" s="76"/>
      <c r="V26" s="78"/>
      <c r="W26" s="75">
        <v>16</v>
      </c>
      <c r="X26" s="76"/>
      <c r="Y26" s="78"/>
      <c r="Z26" s="75">
        <v>7</v>
      </c>
      <c r="AA26" s="76"/>
      <c r="AB26" s="78"/>
      <c r="AC26" s="75">
        <v>3</v>
      </c>
      <c r="AD26" s="76"/>
      <c r="AE26" s="78"/>
      <c r="AF26" s="75">
        <v>53</v>
      </c>
      <c r="AG26" s="76"/>
      <c r="AH26" s="78"/>
      <c r="AI26" s="75">
        <v>59</v>
      </c>
      <c r="AJ26" s="76"/>
      <c r="AK26" s="78"/>
      <c r="AL26" s="75">
        <v>29</v>
      </c>
      <c r="AM26" s="76"/>
      <c r="AN26" s="78"/>
      <c r="AO26" s="75">
        <v>65</v>
      </c>
      <c r="AP26" s="76"/>
      <c r="AQ26" s="77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43</v>
      </c>
      <c r="I27" s="76"/>
      <c r="J27" s="78"/>
      <c r="K27" s="75">
        <v>89</v>
      </c>
      <c r="L27" s="76"/>
      <c r="M27" s="78"/>
      <c r="N27" s="75">
        <v>65</v>
      </c>
      <c r="O27" s="76"/>
      <c r="P27" s="78"/>
      <c r="Q27" s="75">
        <v>86</v>
      </c>
      <c r="R27" s="76"/>
      <c r="S27" s="78"/>
      <c r="T27" s="75">
        <v>14</v>
      </c>
      <c r="U27" s="76"/>
      <c r="V27" s="78"/>
      <c r="W27" s="75">
        <v>19</v>
      </c>
      <c r="X27" s="76"/>
      <c r="Y27" s="78"/>
      <c r="Z27" s="75">
        <v>7</v>
      </c>
      <c r="AA27" s="76"/>
      <c r="AB27" s="78"/>
      <c r="AC27" s="75">
        <v>8</v>
      </c>
      <c r="AD27" s="76"/>
      <c r="AE27" s="78"/>
      <c r="AF27" s="75">
        <v>55</v>
      </c>
      <c r="AG27" s="76"/>
      <c r="AH27" s="78"/>
      <c r="AI27" s="75">
        <v>55</v>
      </c>
      <c r="AJ27" s="76"/>
      <c r="AK27" s="78"/>
      <c r="AL27" s="75">
        <v>85</v>
      </c>
      <c r="AM27" s="76"/>
      <c r="AN27" s="78"/>
      <c r="AO27" s="75">
        <v>75</v>
      </c>
      <c r="AP27" s="76"/>
      <c r="AQ27" s="77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78</v>
      </c>
      <c r="I28" s="76"/>
      <c r="J28" s="78"/>
      <c r="K28" s="75">
        <v>84</v>
      </c>
      <c r="L28" s="76"/>
      <c r="M28" s="78"/>
      <c r="N28" s="75">
        <v>81</v>
      </c>
      <c r="O28" s="76"/>
      <c r="P28" s="78"/>
      <c r="Q28" s="75">
        <v>84</v>
      </c>
      <c r="R28" s="76"/>
      <c r="S28" s="78"/>
      <c r="T28" s="75">
        <v>25</v>
      </c>
      <c r="U28" s="76"/>
      <c r="V28" s="78"/>
      <c r="W28" s="75">
        <v>28</v>
      </c>
      <c r="X28" s="76"/>
      <c r="Y28" s="78"/>
      <c r="Z28" s="75">
        <v>6</v>
      </c>
      <c r="AA28" s="76"/>
      <c r="AB28" s="78"/>
      <c r="AC28" s="75">
        <v>8</v>
      </c>
      <c r="AD28" s="76"/>
      <c r="AE28" s="78"/>
      <c r="AF28" s="75">
        <v>74</v>
      </c>
      <c r="AG28" s="76"/>
      <c r="AH28" s="78"/>
      <c r="AI28" s="75">
        <v>71</v>
      </c>
      <c r="AJ28" s="76"/>
      <c r="AK28" s="78"/>
      <c r="AL28" s="75">
        <v>92</v>
      </c>
      <c r="AM28" s="76"/>
      <c r="AN28" s="78"/>
      <c r="AO28" s="75">
        <v>126</v>
      </c>
      <c r="AP28" s="76"/>
      <c r="AQ28" s="77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138</v>
      </c>
      <c r="I29" s="76"/>
      <c r="J29" s="78"/>
      <c r="K29" s="75">
        <v>98</v>
      </c>
      <c r="L29" s="76"/>
      <c r="M29" s="78"/>
      <c r="N29" s="75">
        <v>125</v>
      </c>
      <c r="O29" s="76"/>
      <c r="P29" s="78"/>
      <c r="Q29" s="75">
        <v>103</v>
      </c>
      <c r="R29" s="76"/>
      <c r="S29" s="78"/>
      <c r="T29" s="75">
        <v>26</v>
      </c>
      <c r="U29" s="76"/>
      <c r="V29" s="78"/>
      <c r="W29" s="75">
        <v>14</v>
      </c>
      <c r="X29" s="76"/>
      <c r="Y29" s="78"/>
      <c r="Z29" s="75">
        <v>13</v>
      </c>
      <c r="AA29" s="76"/>
      <c r="AB29" s="78"/>
      <c r="AC29" s="75">
        <v>20</v>
      </c>
      <c r="AD29" s="76"/>
      <c r="AE29" s="78"/>
      <c r="AF29" s="75">
        <v>124</v>
      </c>
      <c r="AG29" s="76"/>
      <c r="AH29" s="78"/>
      <c r="AI29" s="75">
        <v>82</v>
      </c>
      <c r="AJ29" s="76"/>
      <c r="AK29" s="78"/>
      <c r="AL29" s="75">
        <v>153</v>
      </c>
      <c r="AM29" s="76"/>
      <c r="AN29" s="78"/>
      <c r="AO29" s="75">
        <v>140</v>
      </c>
      <c r="AP29" s="76"/>
      <c r="AQ29" s="77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76</v>
      </c>
      <c r="I30" s="76"/>
      <c r="J30" s="78"/>
      <c r="K30" s="75">
        <v>87</v>
      </c>
      <c r="L30" s="76"/>
      <c r="M30" s="78"/>
      <c r="N30" s="75">
        <v>84</v>
      </c>
      <c r="O30" s="76"/>
      <c r="P30" s="78"/>
      <c r="Q30" s="75">
        <v>128</v>
      </c>
      <c r="R30" s="76"/>
      <c r="S30" s="78"/>
      <c r="T30" s="75">
        <v>27</v>
      </c>
      <c r="U30" s="76"/>
      <c r="V30" s="78"/>
      <c r="W30" s="75">
        <v>8</v>
      </c>
      <c r="X30" s="76"/>
      <c r="Y30" s="78"/>
      <c r="Z30" s="75">
        <v>10</v>
      </c>
      <c r="AA30" s="76"/>
      <c r="AB30" s="78"/>
      <c r="AC30" s="75">
        <v>14</v>
      </c>
      <c r="AD30" s="76"/>
      <c r="AE30" s="78"/>
      <c r="AF30" s="75">
        <v>113</v>
      </c>
      <c r="AG30" s="76"/>
      <c r="AH30" s="78"/>
      <c r="AI30" s="75">
        <v>90</v>
      </c>
      <c r="AJ30" s="76"/>
      <c r="AK30" s="78"/>
      <c r="AL30" s="75">
        <v>114</v>
      </c>
      <c r="AM30" s="76"/>
      <c r="AN30" s="78"/>
      <c r="AO30" s="75">
        <v>130</v>
      </c>
      <c r="AP30" s="76"/>
      <c r="AQ30" s="77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68</v>
      </c>
      <c r="I31" s="76"/>
      <c r="J31" s="78"/>
      <c r="K31" s="75">
        <v>88</v>
      </c>
      <c r="L31" s="76"/>
      <c r="M31" s="78"/>
      <c r="N31" s="75">
        <v>117</v>
      </c>
      <c r="O31" s="76"/>
      <c r="P31" s="78"/>
      <c r="Q31" s="75">
        <v>105</v>
      </c>
      <c r="R31" s="76"/>
      <c r="S31" s="78"/>
      <c r="T31" s="75">
        <v>15</v>
      </c>
      <c r="U31" s="76"/>
      <c r="V31" s="78"/>
      <c r="W31" s="75">
        <v>15</v>
      </c>
      <c r="X31" s="76"/>
      <c r="Y31" s="78"/>
      <c r="Z31" s="75">
        <v>4</v>
      </c>
      <c r="AA31" s="76"/>
      <c r="AB31" s="78"/>
      <c r="AC31" s="75">
        <v>1</v>
      </c>
      <c r="AD31" s="76"/>
      <c r="AE31" s="78"/>
      <c r="AF31" s="75">
        <v>110</v>
      </c>
      <c r="AG31" s="76"/>
      <c r="AH31" s="78"/>
      <c r="AI31" s="75">
        <v>102</v>
      </c>
      <c r="AJ31" s="76"/>
      <c r="AK31" s="78"/>
      <c r="AL31" s="75">
        <v>109</v>
      </c>
      <c r="AM31" s="76"/>
      <c r="AN31" s="78"/>
      <c r="AO31" s="75">
        <v>120</v>
      </c>
      <c r="AP31" s="76"/>
      <c r="AQ31" s="77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104</v>
      </c>
      <c r="I32" s="76"/>
      <c r="J32" s="78"/>
      <c r="K32" s="75">
        <v>97</v>
      </c>
      <c r="L32" s="76"/>
      <c r="M32" s="78"/>
      <c r="N32" s="75">
        <v>79</v>
      </c>
      <c r="O32" s="76"/>
      <c r="P32" s="78"/>
      <c r="Q32" s="75">
        <v>92</v>
      </c>
      <c r="R32" s="76"/>
      <c r="S32" s="78"/>
      <c r="T32" s="75">
        <v>19</v>
      </c>
      <c r="U32" s="76"/>
      <c r="V32" s="78"/>
      <c r="W32" s="75">
        <v>8</v>
      </c>
      <c r="X32" s="76"/>
      <c r="Y32" s="78"/>
      <c r="Z32" s="75">
        <v>25</v>
      </c>
      <c r="AA32" s="76"/>
      <c r="AB32" s="78"/>
      <c r="AC32" s="75">
        <v>8</v>
      </c>
      <c r="AD32" s="76"/>
      <c r="AE32" s="78"/>
      <c r="AF32" s="75">
        <v>81</v>
      </c>
      <c r="AG32" s="76"/>
      <c r="AH32" s="78"/>
      <c r="AI32" s="75">
        <v>55</v>
      </c>
      <c r="AJ32" s="76"/>
      <c r="AK32" s="78"/>
      <c r="AL32" s="75">
        <v>111</v>
      </c>
      <c r="AM32" s="76"/>
      <c r="AN32" s="78"/>
      <c r="AO32" s="75">
        <v>112</v>
      </c>
      <c r="AP32" s="76"/>
      <c r="AQ32" s="77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103</v>
      </c>
      <c r="I33" s="76"/>
      <c r="J33" s="78"/>
      <c r="K33" s="75">
        <v>129</v>
      </c>
      <c r="L33" s="76"/>
      <c r="M33" s="78"/>
      <c r="N33" s="75">
        <v>98</v>
      </c>
      <c r="O33" s="76"/>
      <c r="P33" s="78"/>
      <c r="Q33" s="75">
        <v>82</v>
      </c>
      <c r="R33" s="76"/>
      <c r="S33" s="78"/>
      <c r="T33" s="75">
        <v>6</v>
      </c>
      <c r="U33" s="76"/>
      <c r="V33" s="78"/>
      <c r="W33" s="75">
        <v>2</v>
      </c>
      <c r="X33" s="76"/>
      <c r="Y33" s="78"/>
      <c r="Z33" s="75">
        <v>12</v>
      </c>
      <c r="AA33" s="76"/>
      <c r="AB33" s="78"/>
      <c r="AC33" s="75">
        <v>22</v>
      </c>
      <c r="AD33" s="76"/>
      <c r="AE33" s="78"/>
      <c r="AF33" s="75">
        <v>102</v>
      </c>
      <c r="AG33" s="76"/>
      <c r="AH33" s="78"/>
      <c r="AI33" s="75">
        <v>119</v>
      </c>
      <c r="AJ33" s="76"/>
      <c r="AK33" s="78"/>
      <c r="AL33" s="75">
        <v>68</v>
      </c>
      <c r="AM33" s="76"/>
      <c r="AN33" s="78"/>
      <c r="AO33" s="75">
        <v>84</v>
      </c>
      <c r="AP33" s="76"/>
      <c r="AQ33" s="77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120</v>
      </c>
      <c r="I34" s="76"/>
      <c r="J34" s="78"/>
      <c r="K34" s="75">
        <v>108</v>
      </c>
      <c r="L34" s="76"/>
      <c r="M34" s="78"/>
      <c r="N34" s="75">
        <v>107</v>
      </c>
      <c r="O34" s="76"/>
      <c r="P34" s="78"/>
      <c r="Q34" s="75">
        <v>84</v>
      </c>
      <c r="R34" s="76"/>
      <c r="S34" s="78"/>
      <c r="T34" s="75">
        <v>14</v>
      </c>
      <c r="U34" s="76"/>
      <c r="V34" s="78"/>
      <c r="W34" s="75">
        <v>12</v>
      </c>
      <c r="X34" s="76"/>
      <c r="Y34" s="78"/>
      <c r="Z34" s="75">
        <v>6</v>
      </c>
      <c r="AA34" s="76"/>
      <c r="AB34" s="78"/>
      <c r="AC34" s="75">
        <v>27</v>
      </c>
      <c r="AD34" s="76"/>
      <c r="AE34" s="78"/>
      <c r="AF34" s="75">
        <v>63</v>
      </c>
      <c r="AG34" s="76"/>
      <c r="AH34" s="78"/>
      <c r="AI34" s="75">
        <v>112</v>
      </c>
      <c r="AJ34" s="76"/>
      <c r="AK34" s="78"/>
      <c r="AL34" s="75">
        <v>99</v>
      </c>
      <c r="AM34" s="76"/>
      <c r="AN34" s="78"/>
      <c r="AO34" s="75">
        <v>136</v>
      </c>
      <c r="AP34" s="76"/>
      <c r="AQ34" s="77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132</v>
      </c>
      <c r="I35" s="76"/>
      <c r="J35" s="78"/>
      <c r="K35" s="75">
        <v>115</v>
      </c>
      <c r="L35" s="76"/>
      <c r="M35" s="78"/>
      <c r="N35" s="75">
        <v>87</v>
      </c>
      <c r="O35" s="76"/>
      <c r="P35" s="78"/>
      <c r="Q35" s="75">
        <v>88</v>
      </c>
      <c r="R35" s="76"/>
      <c r="S35" s="78"/>
      <c r="T35" s="75">
        <v>15</v>
      </c>
      <c r="U35" s="76"/>
      <c r="V35" s="78"/>
      <c r="W35" s="75">
        <v>9</v>
      </c>
      <c r="X35" s="76"/>
      <c r="Y35" s="78"/>
      <c r="Z35" s="75">
        <v>8</v>
      </c>
      <c r="AA35" s="76"/>
      <c r="AB35" s="78"/>
      <c r="AC35" s="75">
        <v>26</v>
      </c>
      <c r="AD35" s="76"/>
      <c r="AE35" s="78"/>
      <c r="AF35" s="75">
        <v>47</v>
      </c>
      <c r="AG35" s="76"/>
      <c r="AH35" s="78"/>
      <c r="AI35" s="75">
        <v>125</v>
      </c>
      <c r="AJ35" s="76"/>
      <c r="AK35" s="78"/>
      <c r="AL35" s="75">
        <v>90</v>
      </c>
      <c r="AM35" s="76"/>
      <c r="AN35" s="78"/>
      <c r="AO35" s="75">
        <v>126</v>
      </c>
      <c r="AP35" s="76"/>
      <c r="AQ35" s="77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140</v>
      </c>
      <c r="I36" s="76"/>
      <c r="J36" s="78"/>
      <c r="K36" s="75">
        <v>89</v>
      </c>
      <c r="L36" s="76"/>
      <c r="M36" s="78"/>
      <c r="N36" s="75">
        <v>87</v>
      </c>
      <c r="O36" s="76"/>
      <c r="P36" s="78"/>
      <c r="Q36" s="75">
        <v>74</v>
      </c>
      <c r="R36" s="76"/>
      <c r="S36" s="78"/>
      <c r="T36" s="75">
        <v>10</v>
      </c>
      <c r="U36" s="76"/>
      <c r="V36" s="78"/>
      <c r="W36" s="75">
        <v>17</v>
      </c>
      <c r="X36" s="76"/>
      <c r="Y36" s="78"/>
      <c r="Z36" s="75">
        <v>4</v>
      </c>
      <c r="AA36" s="76"/>
      <c r="AB36" s="78"/>
      <c r="AC36" s="75">
        <v>11</v>
      </c>
      <c r="AD36" s="76"/>
      <c r="AE36" s="78"/>
      <c r="AF36" s="75">
        <v>61</v>
      </c>
      <c r="AG36" s="76"/>
      <c r="AH36" s="78"/>
      <c r="AI36" s="75">
        <v>112</v>
      </c>
      <c r="AJ36" s="76"/>
      <c r="AK36" s="78"/>
      <c r="AL36" s="75">
        <v>70</v>
      </c>
      <c r="AM36" s="76"/>
      <c r="AN36" s="78"/>
      <c r="AO36" s="75">
        <v>108</v>
      </c>
      <c r="AP36" s="76"/>
      <c r="AQ36" s="77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1213</v>
      </c>
      <c r="I40" s="64"/>
      <c r="J40" s="65"/>
      <c r="K40" s="63">
        <f>SUM(K25:M39)</f>
        <v>1198</v>
      </c>
      <c r="L40" s="64"/>
      <c r="M40" s="65"/>
      <c r="N40" s="63">
        <f>SUM(N25:P39)</f>
        <v>977</v>
      </c>
      <c r="O40" s="64"/>
      <c r="P40" s="65"/>
      <c r="Q40" s="63">
        <f>SUM(Q25:S39)</f>
        <v>1011</v>
      </c>
      <c r="R40" s="64"/>
      <c r="S40" s="65"/>
      <c r="T40" s="63">
        <f>SUM(T25:V39)</f>
        <v>221</v>
      </c>
      <c r="U40" s="64"/>
      <c r="V40" s="65"/>
      <c r="W40" s="63">
        <f>SUM(W25:Y39)</f>
        <v>175</v>
      </c>
      <c r="X40" s="64"/>
      <c r="Y40" s="65"/>
      <c r="Z40" s="63">
        <f>SUM(Z25:AB39)</f>
        <v>108</v>
      </c>
      <c r="AA40" s="64"/>
      <c r="AB40" s="65"/>
      <c r="AC40" s="63">
        <f>SUM(AC25:AE39)</f>
        <v>158</v>
      </c>
      <c r="AD40" s="64"/>
      <c r="AE40" s="65"/>
      <c r="AF40" s="63">
        <f>SUM(AF25:AH39)</f>
        <v>922</v>
      </c>
      <c r="AG40" s="64"/>
      <c r="AH40" s="65"/>
      <c r="AI40" s="63">
        <f>SUM(AI25:AK39)</f>
        <v>1023</v>
      </c>
      <c r="AJ40" s="64"/>
      <c r="AK40" s="65"/>
      <c r="AL40" s="63">
        <f>SUM(AL25:AN39)</f>
        <v>1040</v>
      </c>
      <c r="AM40" s="64"/>
      <c r="AN40" s="65"/>
      <c r="AO40" s="63">
        <f>SUM(AO25:AQ39)</f>
        <v>1249</v>
      </c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SUM(H40:AQ40)</f>
        <v>9295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41"/>
      <c r="AQ42" s="42"/>
    </row>
    <row r="43" spans="1:43" ht="14.25" thickBot="1" x14ac:dyDescent="0.2">
      <c r="A43" s="15" t="s">
        <v>3</v>
      </c>
      <c r="F43" s="2" t="s">
        <v>5</v>
      </c>
      <c r="G43" s="1"/>
      <c r="H43" s="43"/>
      <c r="I43" s="44" t="s">
        <v>15</v>
      </c>
      <c r="J43" s="45"/>
      <c r="K43" s="44"/>
      <c r="L43" s="44" t="s">
        <v>16</v>
      </c>
      <c r="M43" s="45"/>
      <c r="N43" s="44"/>
      <c r="O43" s="44" t="s">
        <v>17</v>
      </c>
      <c r="P43" s="45"/>
      <c r="Q43" s="44"/>
      <c r="R43" s="44" t="s">
        <v>18</v>
      </c>
      <c r="S43" s="45"/>
      <c r="T43" s="44"/>
      <c r="U43" s="44" t="s">
        <v>39</v>
      </c>
      <c r="V43" s="45"/>
      <c r="W43" s="44"/>
      <c r="X43" s="44" t="s">
        <v>40</v>
      </c>
      <c r="Y43" s="45"/>
      <c r="Z43" s="44"/>
      <c r="AA43" s="44" t="s">
        <v>41</v>
      </c>
      <c r="AB43" s="45"/>
      <c r="AC43" s="44"/>
      <c r="AD43" s="44" t="s">
        <v>42</v>
      </c>
      <c r="AE43" s="45"/>
      <c r="AF43" s="44"/>
      <c r="AG43" s="44" t="s">
        <v>43</v>
      </c>
      <c r="AH43" s="45"/>
      <c r="AI43" s="44"/>
      <c r="AJ43" s="44" t="s">
        <v>44</v>
      </c>
      <c r="AK43" s="45"/>
      <c r="AL43" s="44"/>
      <c r="AM43" s="44" t="s">
        <v>45</v>
      </c>
      <c r="AN43" s="45"/>
      <c r="AO43" s="44"/>
      <c r="AP43" s="44" t="s">
        <v>114</v>
      </c>
      <c r="AQ43" s="46"/>
    </row>
    <row r="44" spans="1:43" x14ac:dyDescent="0.15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4">
        <v>35</v>
      </c>
      <c r="I45" s="71"/>
      <c r="J45" s="72"/>
      <c r="K45" s="70">
        <v>56</v>
      </c>
      <c r="L45" s="71"/>
      <c r="M45" s="72"/>
      <c r="N45" s="70">
        <v>38</v>
      </c>
      <c r="O45" s="71"/>
      <c r="P45" s="72"/>
      <c r="Q45" s="70">
        <v>26</v>
      </c>
      <c r="R45" s="71"/>
      <c r="S45" s="72"/>
      <c r="T45" s="70">
        <v>4</v>
      </c>
      <c r="U45" s="71"/>
      <c r="V45" s="72"/>
      <c r="W45" s="70">
        <v>12</v>
      </c>
      <c r="X45" s="71"/>
      <c r="Y45" s="72"/>
      <c r="Z45" s="70">
        <v>8</v>
      </c>
      <c r="AA45" s="71"/>
      <c r="AB45" s="72"/>
      <c r="AC45" s="70">
        <v>4</v>
      </c>
      <c r="AD45" s="71"/>
      <c r="AE45" s="72"/>
      <c r="AF45" s="70">
        <v>39</v>
      </c>
      <c r="AG45" s="71"/>
      <c r="AH45" s="72"/>
      <c r="AI45" s="70">
        <v>43</v>
      </c>
      <c r="AJ45" s="71"/>
      <c r="AK45" s="72"/>
      <c r="AL45" s="70">
        <v>3</v>
      </c>
      <c r="AM45" s="71"/>
      <c r="AN45" s="72"/>
      <c r="AO45" s="70">
        <v>7</v>
      </c>
      <c r="AP45" s="71"/>
      <c r="AQ45" s="73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4">
        <v>52</v>
      </c>
      <c r="I46" s="71"/>
      <c r="J46" s="72"/>
      <c r="K46" s="70">
        <v>91</v>
      </c>
      <c r="L46" s="71"/>
      <c r="M46" s="72"/>
      <c r="N46" s="70">
        <v>52</v>
      </c>
      <c r="O46" s="71"/>
      <c r="P46" s="72"/>
      <c r="Q46" s="70">
        <v>58</v>
      </c>
      <c r="R46" s="71"/>
      <c r="S46" s="72"/>
      <c r="T46" s="70">
        <v>7</v>
      </c>
      <c r="U46" s="71"/>
      <c r="V46" s="72"/>
      <c r="W46" s="70">
        <v>4</v>
      </c>
      <c r="X46" s="71"/>
      <c r="Y46" s="72"/>
      <c r="Z46" s="70">
        <v>6</v>
      </c>
      <c r="AA46" s="71"/>
      <c r="AB46" s="72"/>
      <c r="AC46" s="70">
        <v>9</v>
      </c>
      <c r="AD46" s="71"/>
      <c r="AE46" s="72"/>
      <c r="AF46" s="70">
        <v>31</v>
      </c>
      <c r="AG46" s="71"/>
      <c r="AH46" s="72"/>
      <c r="AI46" s="70">
        <v>22</v>
      </c>
      <c r="AJ46" s="71"/>
      <c r="AK46" s="72"/>
      <c r="AL46" s="70">
        <v>10</v>
      </c>
      <c r="AM46" s="71"/>
      <c r="AN46" s="72"/>
      <c r="AO46" s="70">
        <v>23</v>
      </c>
      <c r="AP46" s="71"/>
      <c r="AQ46" s="73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4">
        <v>51</v>
      </c>
      <c r="I47" s="71"/>
      <c r="J47" s="72"/>
      <c r="K47" s="70">
        <v>122</v>
      </c>
      <c r="L47" s="71"/>
      <c r="M47" s="72"/>
      <c r="N47" s="70">
        <v>92</v>
      </c>
      <c r="O47" s="71"/>
      <c r="P47" s="72"/>
      <c r="Q47" s="70">
        <v>110</v>
      </c>
      <c r="R47" s="71"/>
      <c r="S47" s="72"/>
      <c r="T47" s="70">
        <v>7</v>
      </c>
      <c r="U47" s="71"/>
      <c r="V47" s="72"/>
      <c r="W47" s="70">
        <v>5</v>
      </c>
      <c r="X47" s="71"/>
      <c r="Y47" s="72"/>
      <c r="Z47" s="70">
        <v>7</v>
      </c>
      <c r="AA47" s="71"/>
      <c r="AB47" s="72"/>
      <c r="AC47" s="70">
        <v>12</v>
      </c>
      <c r="AD47" s="71"/>
      <c r="AE47" s="72"/>
      <c r="AF47" s="70">
        <v>79</v>
      </c>
      <c r="AG47" s="71"/>
      <c r="AH47" s="72"/>
      <c r="AI47" s="70">
        <v>67</v>
      </c>
      <c r="AJ47" s="71"/>
      <c r="AK47" s="72"/>
      <c r="AL47" s="70">
        <v>16</v>
      </c>
      <c r="AM47" s="71"/>
      <c r="AN47" s="72"/>
      <c r="AO47" s="70">
        <v>40</v>
      </c>
      <c r="AP47" s="71"/>
      <c r="AQ47" s="73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4">
        <v>120</v>
      </c>
      <c r="I48" s="71"/>
      <c r="J48" s="72"/>
      <c r="K48" s="70">
        <v>136</v>
      </c>
      <c r="L48" s="71"/>
      <c r="M48" s="72"/>
      <c r="N48" s="70">
        <v>119</v>
      </c>
      <c r="O48" s="71"/>
      <c r="P48" s="72"/>
      <c r="Q48" s="70">
        <v>100</v>
      </c>
      <c r="R48" s="71"/>
      <c r="S48" s="72"/>
      <c r="T48" s="70">
        <v>3</v>
      </c>
      <c r="U48" s="71"/>
      <c r="V48" s="72"/>
      <c r="W48" s="70">
        <v>5</v>
      </c>
      <c r="X48" s="71"/>
      <c r="Y48" s="72"/>
      <c r="Z48" s="70">
        <v>8</v>
      </c>
      <c r="AA48" s="71"/>
      <c r="AB48" s="72"/>
      <c r="AC48" s="70">
        <v>12</v>
      </c>
      <c r="AD48" s="71"/>
      <c r="AE48" s="72"/>
      <c r="AF48" s="70">
        <v>110</v>
      </c>
      <c r="AG48" s="71"/>
      <c r="AH48" s="72"/>
      <c r="AI48" s="70">
        <v>104</v>
      </c>
      <c r="AJ48" s="71"/>
      <c r="AK48" s="72"/>
      <c r="AL48" s="70">
        <v>92</v>
      </c>
      <c r="AM48" s="71"/>
      <c r="AN48" s="72"/>
      <c r="AO48" s="70">
        <v>105</v>
      </c>
      <c r="AP48" s="71"/>
      <c r="AQ48" s="73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4">
        <v>191</v>
      </c>
      <c r="I49" s="71"/>
      <c r="J49" s="72"/>
      <c r="K49" s="70">
        <v>165</v>
      </c>
      <c r="L49" s="71"/>
      <c r="M49" s="72"/>
      <c r="N49" s="70">
        <v>134</v>
      </c>
      <c r="O49" s="71"/>
      <c r="P49" s="72"/>
      <c r="Q49" s="70">
        <v>119</v>
      </c>
      <c r="R49" s="71"/>
      <c r="S49" s="72"/>
      <c r="T49" s="70">
        <v>18</v>
      </c>
      <c r="U49" s="71"/>
      <c r="V49" s="72"/>
      <c r="W49" s="70">
        <v>11</v>
      </c>
      <c r="X49" s="71"/>
      <c r="Y49" s="72"/>
      <c r="Z49" s="70">
        <v>6</v>
      </c>
      <c r="AA49" s="71"/>
      <c r="AB49" s="72"/>
      <c r="AC49" s="70">
        <v>28</v>
      </c>
      <c r="AD49" s="71"/>
      <c r="AE49" s="72"/>
      <c r="AF49" s="70">
        <v>27</v>
      </c>
      <c r="AG49" s="71"/>
      <c r="AH49" s="72"/>
      <c r="AI49" s="70">
        <v>14</v>
      </c>
      <c r="AJ49" s="71"/>
      <c r="AK49" s="72"/>
      <c r="AL49" s="70">
        <v>154</v>
      </c>
      <c r="AM49" s="71"/>
      <c r="AN49" s="72"/>
      <c r="AO49" s="70">
        <v>94</v>
      </c>
      <c r="AP49" s="71"/>
      <c r="AQ49" s="73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4">
        <v>153</v>
      </c>
      <c r="I50" s="71"/>
      <c r="J50" s="72"/>
      <c r="K50" s="70">
        <v>101</v>
      </c>
      <c r="L50" s="71"/>
      <c r="M50" s="72"/>
      <c r="N50" s="70">
        <v>121</v>
      </c>
      <c r="O50" s="71"/>
      <c r="P50" s="72"/>
      <c r="Q50" s="70">
        <v>127</v>
      </c>
      <c r="R50" s="71"/>
      <c r="S50" s="72"/>
      <c r="T50" s="70">
        <v>13</v>
      </c>
      <c r="U50" s="71"/>
      <c r="V50" s="72"/>
      <c r="W50" s="70">
        <v>22</v>
      </c>
      <c r="X50" s="71"/>
      <c r="Y50" s="72"/>
      <c r="Z50" s="70">
        <v>9</v>
      </c>
      <c r="AA50" s="71"/>
      <c r="AB50" s="72"/>
      <c r="AC50" s="70">
        <v>25</v>
      </c>
      <c r="AD50" s="71"/>
      <c r="AE50" s="72"/>
      <c r="AF50" s="70">
        <v>15</v>
      </c>
      <c r="AG50" s="71"/>
      <c r="AH50" s="72"/>
      <c r="AI50" s="70">
        <v>13</v>
      </c>
      <c r="AJ50" s="71"/>
      <c r="AK50" s="72"/>
      <c r="AL50" s="70">
        <v>156</v>
      </c>
      <c r="AM50" s="71"/>
      <c r="AN50" s="72"/>
      <c r="AO50" s="70">
        <v>95</v>
      </c>
      <c r="AP50" s="71"/>
      <c r="AQ50" s="73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4">
        <v>97</v>
      </c>
      <c r="I51" s="71"/>
      <c r="J51" s="72"/>
      <c r="K51" s="70">
        <v>138</v>
      </c>
      <c r="L51" s="71"/>
      <c r="M51" s="72"/>
      <c r="N51" s="70">
        <v>155</v>
      </c>
      <c r="O51" s="71"/>
      <c r="P51" s="72"/>
      <c r="Q51" s="70">
        <v>136</v>
      </c>
      <c r="R51" s="71"/>
      <c r="S51" s="72"/>
      <c r="T51" s="70">
        <v>19</v>
      </c>
      <c r="U51" s="71"/>
      <c r="V51" s="72"/>
      <c r="W51" s="70">
        <v>28</v>
      </c>
      <c r="X51" s="71"/>
      <c r="Y51" s="72"/>
      <c r="Z51" s="70">
        <v>11</v>
      </c>
      <c r="AA51" s="71"/>
      <c r="AB51" s="72"/>
      <c r="AC51" s="70">
        <v>29</v>
      </c>
      <c r="AD51" s="71"/>
      <c r="AE51" s="72"/>
      <c r="AF51" s="70">
        <v>80</v>
      </c>
      <c r="AG51" s="71"/>
      <c r="AH51" s="72"/>
      <c r="AI51" s="70">
        <v>53</v>
      </c>
      <c r="AJ51" s="71"/>
      <c r="AK51" s="72"/>
      <c r="AL51" s="70">
        <v>148</v>
      </c>
      <c r="AM51" s="71"/>
      <c r="AN51" s="72"/>
      <c r="AO51" s="70">
        <v>110</v>
      </c>
      <c r="AP51" s="71"/>
      <c r="AQ51" s="73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4">
        <v>94</v>
      </c>
      <c r="I52" s="71"/>
      <c r="J52" s="72"/>
      <c r="K52" s="70">
        <v>56</v>
      </c>
      <c r="L52" s="71"/>
      <c r="M52" s="72"/>
      <c r="N52" s="70">
        <v>106</v>
      </c>
      <c r="O52" s="71"/>
      <c r="P52" s="72"/>
      <c r="Q52" s="70">
        <v>100</v>
      </c>
      <c r="R52" s="71"/>
      <c r="S52" s="72"/>
      <c r="T52" s="70">
        <v>18</v>
      </c>
      <c r="U52" s="71"/>
      <c r="V52" s="72"/>
      <c r="W52" s="70">
        <v>3</v>
      </c>
      <c r="X52" s="71"/>
      <c r="Y52" s="72"/>
      <c r="Z52" s="70">
        <v>2</v>
      </c>
      <c r="AA52" s="71"/>
      <c r="AB52" s="72"/>
      <c r="AC52" s="70">
        <v>5</v>
      </c>
      <c r="AD52" s="71"/>
      <c r="AE52" s="72"/>
      <c r="AF52" s="70">
        <v>117</v>
      </c>
      <c r="AG52" s="71"/>
      <c r="AH52" s="72"/>
      <c r="AI52" s="70">
        <v>42</v>
      </c>
      <c r="AJ52" s="71"/>
      <c r="AK52" s="72"/>
      <c r="AL52" s="70">
        <v>129</v>
      </c>
      <c r="AM52" s="71"/>
      <c r="AN52" s="72"/>
      <c r="AO52" s="70">
        <v>58</v>
      </c>
      <c r="AP52" s="71"/>
      <c r="AQ52" s="73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4">
        <v>148</v>
      </c>
      <c r="I53" s="71"/>
      <c r="J53" s="72"/>
      <c r="K53" s="70">
        <v>82</v>
      </c>
      <c r="L53" s="71"/>
      <c r="M53" s="72"/>
      <c r="N53" s="70">
        <v>134</v>
      </c>
      <c r="O53" s="71"/>
      <c r="P53" s="72"/>
      <c r="Q53" s="70">
        <v>128</v>
      </c>
      <c r="R53" s="71"/>
      <c r="S53" s="72"/>
      <c r="T53" s="70">
        <v>17</v>
      </c>
      <c r="U53" s="71"/>
      <c r="V53" s="72"/>
      <c r="W53" s="70">
        <v>20</v>
      </c>
      <c r="X53" s="71"/>
      <c r="Y53" s="72"/>
      <c r="Z53" s="70">
        <v>9</v>
      </c>
      <c r="AA53" s="71"/>
      <c r="AB53" s="72"/>
      <c r="AC53" s="70">
        <v>19</v>
      </c>
      <c r="AD53" s="71"/>
      <c r="AE53" s="72"/>
      <c r="AF53" s="70">
        <v>113</v>
      </c>
      <c r="AG53" s="71"/>
      <c r="AH53" s="72"/>
      <c r="AI53" s="70">
        <v>156</v>
      </c>
      <c r="AJ53" s="71"/>
      <c r="AK53" s="72"/>
      <c r="AL53" s="70">
        <v>175</v>
      </c>
      <c r="AM53" s="71"/>
      <c r="AN53" s="72"/>
      <c r="AO53" s="70">
        <v>180</v>
      </c>
      <c r="AP53" s="71"/>
      <c r="AQ53" s="73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4">
        <v>132</v>
      </c>
      <c r="I54" s="71"/>
      <c r="J54" s="72"/>
      <c r="K54" s="70">
        <v>60</v>
      </c>
      <c r="L54" s="71"/>
      <c r="M54" s="72"/>
      <c r="N54" s="70">
        <v>71</v>
      </c>
      <c r="O54" s="71"/>
      <c r="P54" s="72"/>
      <c r="Q54" s="70">
        <v>94</v>
      </c>
      <c r="R54" s="71"/>
      <c r="S54" s="72"/>
      <c r="T54" s="70">
        <v>32</v>
      </c>
      <c r="U54" s="71"/>
      <c r="V54" s="72"/>
      <c r="W54" s="70">
        <v>15</v>
      </c>
      <c r="X54" s="71"/>
      <c r="Y54" s="72"/>
      <c r="Z54" s="70">
        <v>13</v>
      </c>
      <c r="AA54" s="71"/>
      <c r="AB54" s="72"/>
      <c r="AC54" s="70">
        <v>18</v>
      </c>
      <c r="AD54" s="71"/>
      <c r="AE54" s="72"/>
      <c r="AF54" s="70">
        <v>116</v>
      </c>
      <c r="AG54" s="71"/>
      <c r="AH54" s="72"/>
      <c r="AI54" s="70">
        <v>82</v>
      </c>
      <c r="AJ54" s="71"/>
      <c r="AK54" s="72"/>
      <c r="AL54" s="70">
        <v>172</v>
      </c>
      <c r="AM54" s="71"/>
      <c r="AN54" s="72"/>
      <c r="AO54" s="70">
        <v>138</v>
      </c>
      <c r="AP54" s="71"/>
      <c r="AQ54" s="73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4">
        <v>79</v>
      </c>
      <c r="I55" s="71"/>
      <c r="J55" s="72"/>
      <c r="K55" s="70">
        <v>52</v>
      </c>
      <c r="L55" s="71"/>
      <c r="M55" s="72"/>
      <c r="N55" s="70">
        <v>49</v>
      </c>
      <c r="O55" s="71"/>
      <c r="P55" s="72"/>
      <c r="Q55" s="70">
        <v>54</v>
      </c>
      <c r="R55" s="71"/>
      <c r="S55" s="72"/>
      <c r="T55" s="70">
        <v>10</v>
      </c>
      <c r="U55" s="71"/>
      <c r="V55" s="72"/>
      <c r="W55" s="70">
        <v>18</v>
      </c>
      <c r="X55" s="71"/>
      <c r="Y55" s="72"/>
      <c r="Z55" s="70">
        <v>15</v>
      </c>
      <c r="AA55" s="71"/>
      <c r="AB55" s="72"/>
      <c r="AC55" s="70">
        <v>6</v>
      </c>
      <c r="AD55" s="71"/>
      <c r="AE55" s="72"/>
      <c r="AF55" s="70">
        <v>107</v>
      </c>
      <c r="AG55" s="71"/>
      <c r="AH55" s="72"/>
      <c r="AI55" s="70">
        <v>95</v>
      </c>
      <c r="AJ55" s="71"/>
      <c r="AK55" s="72"/>
      <c r="AL55" s="70">
        <v>112</v>
      </c>
      <c r="AM55" s="71"/>
      <c r="AN55" s="72"/>
      <c r="AO55" s="70">
        <v>101</v>
      </c>
      <c r="AP55" s="71"/>
      <c r="AQ55" s="73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4">
        <v>71</v>
      </c>
      <c r="I56" s="71"/>
      <c r="J56" s="72"/>
      <c r="K56" s="70">
        <v>36</v>
      </c>
      <c r="L56" s="71"/>
      <c r="M56" s="72"/>
      <c r="N56" s="70">
        <v>15</v>
      </c>
      <c r="O56" s="71"/>
      <c r="P56" s="72"/>
      <c r="Q56" s="70">
        <v>19</v>
      </c>
      <c r="R56" s="71"/>
      <c r="S56" s="72"/>
      <c r="T56" s="70">
        <v>7</v>
      </c>
      <c r="U56" s="71"/>
      <c r="V56" s="72"/>
      <c r="W56" s="70">
        <v>16</v>
      </c>
      <c r="X56" s="71"/>
      <c r="Y56" s="72"/>
      <c r="Z56" s="70">
        <v>6</v>
      </c>
      <c r="AA56" s="71"/>
      <c r="AB56" s="72"/>
      <c r="AC56" s="70">
        <v>4</v>
      </c>
      <c r="AD56" s="71"/>
      <c r="AE56" s="72"/>
      <c r="AF56" s="70">
        <v>55</v>
      </c>
      <c r="AG56" s="71"/>
      <c r="AH56" s="72"/>
      <c r="AI56" s="70">
        <v>49</v>
      </c>
      <c r="AJ56" s="71"/>
      <c r="AK56" s="72"/>
      <c r="AL56" s="70">
        <v>77</v>
      </c>
      <c r="AM56" s="71"/>
      <c r="AN56" s="72"/>
      <c r="AO56" s="70">
        <v>63</v>
      </c>
      <c r="AP56" s="71"/>
      <c r="AQ56" s="73"/>
    </row>
    <row r="57" spans="1:43" x14ac:dyDescent="0.15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15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4.25" thickBot="1" x14ac:dyDescent="0.2">
      <c r="A60" s="15" t="s">
        <v>6</v>
      </c>
      <c r="H60" s="63">
        <f>SUM(H45:J59)</f>
        <v>1223</v>
      </c>
      <c r="I60" s="64"/>
      <c r="J60" s="65"/>
      <c r="K60" s="63">
        <f>SUM(K45:M59)</f>
        <v>1095</v>
      </c>
      <c r="L60" s="64"/>
      <c r="M60" s="65"/>
      <c r="N60" s="63">
        <f>SUM(N45:P59)</f>
        <v>1086</v>
      </c>
      <c r="O60" s="64"/>
      <c r="P60" s="65"/>
      <c r="Q60" s="63">
        <f>SUM(Q45:S59)</f>
        <v>1071</v>
      </c>
      <c r="R60" s="64"/>
      <c r="S60" s="65"/>
      <c r="T60" s="63">
        <f>SUM(T45:V59)</f>
        <v>155</v>
      </c>
      <c r="U60" s="64"/>
      <c r="V60" s="65"/>
      <c r="W60" s="63">
        <f>SUM(W45:Y59)</f>
        <v>159</v>
      </c>
      <c r="X60" s="64"/>
      <c r="Y60" s="65"/>
      <c r="Z60" s="63">
        <f>SUM(Z45:AB59)</f>
        <v>100</v>
      </c>
      <c r="AA60" s="64"/>
      <c r="AB60" s="65"/>
      <c r="AC60" s="63">
        <f>SUM(AC45:AE59)</f>
        <v>171</v>
      </c>
      <c r="AD60" s="64"/>
      <c r="AE60" s="65"/>
      <c r="AF60" s="63">
        <f>SUM(AF45:AH59)</f>
        <v>889</v>
      </c>
      <c r="AG60" s="64"/>
      <c r="AH60" s="65"/>
      <c r="AI60" s="63">
        <f>SUM(AI45:AK59)</f>
        <v>740</v>
      </c>
      <c r="AJ60" s="64"/>
      <c r="AK60" s="65"/>
      <c r="AL60" s="63">
        <f>SUM(AL45:AN59)</f>
        <v>1244</v>
      </c>
      <c r="AM60" s="64"/>
      <c r="AN60" s="65"/>
      <c r="AO60" s="63">
        <f>SUM(AO45:AQ59)</f>
        <v>1014</v>
      </c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SUM(H60:AQ60)</f>
        <v>8947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314"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5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51" ht="24" x14ac:dyDescent="0.15">
      <c r="A2" s="15"/>
      <c r="C2" s="27" t="s">
        <v>115</v>
      </c>
      <c r="P2" s="23"/>
      <c r="AQ2" s="23"/>
    </row>
    <row r="3" spans="1:51" x14ac:dyDescent="0.15">
      <c r="A3" s="15"/>
      <c r="P3" s="23"/>
      <c r="AQ3" s="23"/>
    </row>
    <row r="4" spans="1:51" x14ac:dyDescent="0.15">
      <c r="A4" s="15"/>
      <c r="B4" t="s">
        <v>0</v>
      </c>
      <c r="G4" t="s">
        <v>11</v>
      </c>
      <c r="P4" s="23"/>
      <c r="AQ4" s="23"/>
    </row>
    <row r="5" spans="1:51" x14ac:dyDescent="0.15">
      <c r="A5" s="15"/>
      <c r="P5" s="23"/>
      <c r="AQ5" s="23"/>
    </row>
    <row r="6" spans="1:51" x14ac:dyDescent="0.15">
      <c r="A6" s="15"/>
      <c r="P6" s="23"/>
      <c r="AQ6" s="23"/>
    </row>
    <row r="7" spans="1:51" x14ac:dyDescent="0.15">
      <c r="A7" s="15"/>
      <c r="B7" t="s">
        <v>23</v>
      </c>
      <c r="P7" s="23"/>
      <c r="AQ7" s="23"/>
    </row>
    <row r="8" spans="1:51" x14ac:dyDescent="0.15">
      <c r="A8" s="15"/>
      <c r="P8" s="23"/>
      <c r="AQ8" s="23"/>
    </row>
    <row r="9" spans="1:51" x14ac:dyDescent="0.15">
      <c r="A9" s="15"/>
      <c r="P9" s="23"/>
      <c r="AQ9" s="23"/>
    </row>
    <row r="10" spans="1:51" x14ac:dyDescent="0.15">
      <c r="A10" s="15"/>
      <c r="B10" t="s">
        <v>1</v>
      </c>
      <c r="P10" s="23"/>
      <c r="AQ10" s="23"/>
    </row>
    <row r="11" spans="1:51" x14ac:dyDescent="0.15">
      <c r="A11" s="15"/>
      <c r="B11" t="s">
        <v>12</v>
      </c>
      <c r="P11" s="23"/>
      <c r="AQ11" s="23"/>
    </row>
    <row r="12" spans="1:51" x14ac:dyDescent="0.15">
      <c r="A12" s="15"/>
      <c r="B12" t="s">
        <v>129</v>
      </c>
      <c r="P12" s="23"/>
      <c r="AQ12" s="23"/>
      <c r="AV12" s="62"/>
      <c r="AW12" s="62"/>
      <c r="AX12" s="62"/>
      <c r="AY12" s="62"/>
    </row>
    <row r="13" spans="1:51" x14ac:dyDescent="0.15">
      <c r="A13" s="15"/>
      <c r="P13" s="23"/>
      <c r="AQ13" s="23"/>
      <c r="AV13" s="62"/>
      <c r="AW13" s="62"/>
      <c r="AX13" s="62"/>
      <c r="AY13" s="62"/>
    </row>
    <row r="14" spans="1:51" x14ac:dyDescent="0.15">
      <c r="A14" s="15"/>
      <c r="B14" t="s">
        <v>128</v>
      </c>
      <c r="P14" s="23"/>
      <c r="AQ14" s="23"/>
      <c r="AV14" s="62"/>
      <c r="AW14" s="62"/>
      <c r="AX14" s="62"/>
      <c r="AY14" s="62"/>
    </row>
    <row r="15" spans="1:51" x14ac:dyDescent="0.15">
      <c r="A15" s="15"/>
      <c r="B15" t="s">
        <v>130</v>
      </c>
      <c r="P15" s="23"/>
      <c r="AQ15" s="23"/>
    </row>
    <row r="16" spans="1:51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16</v>
      </c>
      <c r="M23" s="5"/>
      <c r="N23" s="1"/>
      <c r="O23" s="1" t="s">
        <v>17</v>
      </c>
      <c r="P23" s="5"/>
      <c r="Q23" s="1"/>
      <c r="R23" s="1" t="s">
        <v>18</v>
      </c>
      <c r="S23" s="5"/>
      <c r="T23" s="1"/>
      <c r="U23" s="1" t="s">
        <v>19</v>
      </c>
      <c r="V23" s="5"/>
      <c r="W23" s="1"/>
      <c r="X23" s="1" t="s">
        <v>20</v>
      </c>
      <c r="Y23" s="5"/>
      <c r="Z23" s="1"/>
      <c r="AA23" s="1" t="s">
        <v>36</v>
      </c>
      <c r="AB23" s="5"/>
      <c r="AC23" s="1"/>
      <c r="AD23" s="1" t="s">
        <v>37</v>
      </c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40</v>
      </c>
      <c r="I25" s="76"/>
      <c r="J25" s="78"/>
      <c r="K25" s="75">
        <v>39</v>
      </c>
      <c r="L25" s="76"/>
      <c r="M25" s="78"/>
      <c r="N25" s="75">
        <v>61</v>
      </c>
      <c r="O25" s="76"/>
      <c r="P25" s="78"/>
      <c r="Q25" s="75">
        <v>65</v>
      </c>
      <c r="R25" s="76"/>
      <c r="S25" s="78"/>
      <c r="T25" s="75">
        <v>13</v>
      </c>
      <c r="U25" s="76"/>
      <c r="V25" s="78"/>
      <c r="W25" s="75">
        <v>13</v>
      </c>
      <c r="X25" s="76"/>
      <c r="Y25" s="78"/>
      <c r="Z25" s="75">
        <v>81</v>
      </c>
      <c r="AA25" s="76"/>
      <c r="AB25" s="78"/>
      <c r="AC25" s="75">
        <v>60</v>
      </c>
      <c r="AD25" s="76"/>
      <c r="AE25" s="78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46</v>
      </c>
      <c r="I26" s="76"/>
      <c r="J26" s="78"/>
      <c r="K26" s="75">
        <v>78</v>
      </c>
      <c r="L26" s="76"/>
      <c r="M26" s="78"/>
      <c r="N26" s="75">
        <v>68</v>
      </c>
      <c r="O26" s="76"/>
      <c r="P26" s="78"/>
      <c r="Q26" s="75">
        <v>70</v>
      </c>
      <c r="R26" s="76"/>
      <c r="S26" s="78"/>
      <c r="T26" s="75">
        <v>31</v>
      </c>
      <c r="U26" s="76"/>
      <c r="V26" s="78"/>
      <c r="W26" s="75">
        <v>33</v>
      </c>
      <c r="X26" s="76"/>
      <c r="Y26" s="78"/>
      <c r="Z26" s="75">
        <v>72</v>
      </c>
      <c r="AA26" s="76"/>
      <c r="AB26" s="78"/>
      <c r="AC26" s="75">
        <v>78</v>
      </c>
      <c r="AD26" s="76"/>
      <c r="AE26" s="78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95</v>
      </c>
      <c r="I27" s="76"/>
      <c r="J27" s="78"/>
      <c r="K27" s="75">
        <v>127</v>
      </c>
      <c r="L27" s="76"/>
      <c r="M27" s="78"/>
      <c r="N27" s="75">
        <v>97</v>
      </c>
      <c r="O27" s="76"/>
      <c r="P27" s="78"/>
      <c r="Q27" s="75">
        <v>84</v>
      </c>
      <c r="R27" s="76"/>
      <c r="S27" s="78"/>
      <c r="T27" s="75">
        <v>19</v>
      </c>
      <c r="U27" s="76"/>
      <c r="V27" s="78"/>
      <c r="W27" s="75">
        <v>46</v>
      </c>
      <c r="X27" s="76"/>
      <c r="Y27" s="78"/>
      <c r="Z27" s="75">
        <v>117</v>
      </c>
      <c r="AA27" s="76"/>
      <c r="AB27" s="78"/>
      <c r="AC27" s="75">
        <v>112</v>
      </c>
      <c r="AD27" s="76"/>
      <c r="AE27" s="78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137</v>
      </c>
      <c r="I28" s="76"/>
      <c r="J28" s="78"/>
      <c r="K28" s="75">
        <v>98</v>
      </c>
      <c r="L28" s="76"/>
      <c r="M28" s="78"/>
      <c r="N28" s="75">
        <v>92</v>
      </c>
      <c r="O28" s="76"/>
      <c r="P28" s="78"/>
      <c r="Q28" s="75">
        <v>88</v>
      </c>
      <c r="R28" s="76"/>
      <c r="S28" s="78"/>
      <c r="T28" s="75">
        <v>33</v>
      </c>
      <c r="U28" s="76"/>
      <c r="V28" s="78"/>
      <c r="W28" s="75">
        <v>63</v>
      </c>
      <c r="X28" s="76"/>
      <c r="Y28" s="78"/>
      <c r="Z28" s="75">
        <v>124</v>
      </c>
      <c r="AA28" s="76"/>
      <c r="AB28" s="78"/>
      <c r="AC28" s="75">
        <v>78</v>
      </c>
      <c r="AD28" s="76"/>
      <c r="AE28" s="78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141</v>
      </c>
      <c r="I29" s="76"/>
      <c r="J29" s="78"/>
      <c r="K29" s="75">
        <v>131</v>
      </c>
      <c r="L29" s="76"/>
      <c r="M29" s="78"/>
      <c r="N29" s="75">
        <v>150</v>
      </c>
      <c r="O29" s="76"/>
      <c r="P29" s="78"/>
      <c r="Q29" s="75">
        <v>108</v>
      </c>
      <c r="R29" s="76"/>
      <c r="S29" s="78"/>
      <c r="T29" s="75">
        <v>37</v>
      </c>
      <c r="U29" s="76"/>
      <c r="V29" s="78"/>
      <c r="W29" s="75">
        <v>73</v>
      </c>
      <c r="X29" s="76"/>
      <c r="Y29" s="78"/>
      <c r="Z29" s="75">
        <v>135</v>
      </c>
      <c r="AA29" s="76"/>
      <c r="AB29" s="78"/>
      <c r="AC29" s="75">
        <v>111</v>
      </c>
      <c r="AD29" s="76"/>
      <c r="AE29" s="78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90</v>
      </c>
      <c r="I30" s="76"/>
      <c r="J30" s="78"/>
      <c r="K30" s="75">
        <v>119</v>
      </c>
      <c r="L30" s="76"/>
      <c r="M30" s="78"/>
      <c r="N30" s="75">
        <v>89</v>
      </c>
      <c r="O30" s="76"/>
      <c r="P30" s="78"/>
      <c r="Q30" s="75">
        <v>82</v>
      </c>
      <c r="R30" s="76"/>
      <c r="S30" s="78"/>
      <c r="T30" s="75">
        <v>32</v>
      </c>
      <c r="U30" s="76"/>
      <c r="V30" s="78"/>
      <c r="W30" s="75">
        <v>57</v>
      </c>
      <c r="X30" s="76"/>
      <c r="Y30" s="78"/>
      <c r="Z30" s="75">
        <v>99</v>
      </c>
      <c r="AA30" s="76"/>
      <c r="AB30" s="78"/>
      <c r="AC30" s="75">
        <v>82</v>
      </c>
      <c r="AD30" s="76"/>
      <c r="AE30" s="78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95</v>
      </c>
      <c r="I31" s="76"/>
      <c r="J31" s="78"/>
      <c r="K31" s="75">
        <v>105</v>
      </c>
      <c r="L31" s="76"/>
      <c r="M31" s="78"/>
      <c r="N31" s="75">
        <v>114</v>
      </c>
      <c r="O31" s="76"/>
      <c r="P31" s="78"/>
      <c r="Q31" s="75">
        <v>98</v>
      </c>
      <c r="R31" s="76"/>
      <c r="S31" s="78"/>
      <c r="T31" s="75">
        <v>25</v>
      </c>
      <c r="U31" s="76"/>
      <c r="V31" s="78"/>
      <c r="W31" s="75">
        <v>67</v>
      </c>
      <c r="X31" s="76"/>
      <c r="Y31" s="78"/>
      <c r="Z31" s="75">
        <v>80</v>
      </c>
      <c r="AA31" s="76"/>
      <c r="AB31" s="78"/>
      <c r="AC31" s="75">
        <v>93</v>
      </c>
      <c r="AD31" s="76"/>
      <c r="AE31" s="78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80</v>
      </c>
      <c r="I32" s="76"/>
      <c r="J32" s="78"/>
      <c r="K32" s="75">
        <v>101</v>
      </c>
      <c r="L32" s="76"/>
      <c r="M32" s="78"/>
      <c r="N32" s="75">
        <v>85</v>
      </c>
      <c r="O32" s="76"/>
      <c r="P32" s="78"/>
      <c r="Q32" s="75">
        <v>69</v>
      </c>
      <c r="R32" s="76"/>
      <c r="S32" s="78"/>
      <c r="T32" s="75">
        <v>19</v>
      </c>
      <c r="U32" s="76"/>
      <c r="V32" s="78"/>
      <c r="W32" s="75">
        <v>47</v>
      </c>
      <c r="X32" s="76"/>
      <c r="Y32" s="78"/>
      <c r="Z32" s="75">
        <v>85</v>
      </c>
      <c r="AA32" s="76"/>
      <c r="AB32" s="78"/>
      <c r="AC32" s="75">
        <v>102</v>
      </c>
      <c r="AD32" s="76"/>
      <c r="AE32" s="78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83</v>
      </c>
      <c r="I33" s="76"/>
      <c r="J33" s="78"/>
      <c r="K33" s="75">
        <v>96</v>
      </c>
      <c r="L33" s="76"/>
      <c r="M33" s="78"/>
      <c r="N33" s="75">
        <v>120</v>
      </c>
      <c r="O33" s="76"/>
      <c r="P33" s="78"/>
      <c r="Q33" s="75">
        <v>118</v>
      </c>
      <c r="R33" s="76"/>
      <c r="S33" s="78"/>
      <c r="T33" s="75">
        <v>30</v>
      </c>
      <c r="U33" s="76"/>
      <c r="V33" s="78"/>
      <c r="W33" s="75">
        <v>62</v>
      </c>
      <c r="X33" s="76"/>
      <c r="Y33" s="78"/>
      <c r="Z33" s="75">
        <v>99</v>
      </c>
      <c r="AA33" s="76"/>
      <c r="AB33" s="78"/>
      <c r="AC33" s="75">
        <v>101</v>
      </c>
      <c r="AD33" s="76"/>
      <c r="AE33" s="78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116</v>
      </c>
      <c r="I34" s="76"/>
      <c r="J34" s="78"/>
      <c r="K34" s="75">
        <v>97</v>
      </c>
      <c r="L34" s="76"/>
      <c r="M34" s="78"/>
      <c r="N34" s="75">
        <v>114</v>
      </c>
      <c r="O34" s="76"/>
      <c r="P34" s="78"/>
      <c r="Q34" s="75">
        <v>112</v>
      </c>
      <c r="R34" s="76"/>
      <c r="S34" s="78"/>
      <c r="T34" s="75">
        <v>35</v>
      </c>
      <c r="U34" s="76"/>
      <c r="V34" s="78"/>
      <c r="W34" s="75">
        <v>36</v>
      </c>
      <c r="X34" s="76"/>
      <c r="Y34" s="78"/>
      <c r="Z34" s="75">
        <v>98</v>
      </c>
      <c r="AA34" s="76"/>
      <c r="AB34" s="78"/>
      <c r="AC34" s="75">
        <v>111</v>
      </c>
      <c r="AD34" s="76"/>
      <c r="AE34" s="78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91</v>
      </c>
      <c r="I35" s="76"/>
      <c r="J35" s="78"/>
      <c r="K35" s="75">
        <v>60</v>
      </c>
      <c r="L35" s="76"/>
      <c r="M35" s="78"/>
      <c r="N35" s="75">
        <v>156</v>
      </c>
      <c r="O35" s="76"/>
      <c r="P35" s="78"/>
      <c r="Q35" s="75">
        <v>117</v>
      </c>
      <c r="R35" s="76"/>
      <c r="S35" s="78"/>
      <c r="T35" s="75">
        <v>33</v>
      </c>
      <c r="U35" s="76"/>
      <c r="V35" s="78"/>
      <c r="W35" s="75">
        <v>50</v>
      </c>
      <c r="X35" s="76"/>
      <c r="Y35" s="78"/>
      <c r="Z35" s="75">
        <v>103</v>
      </c>
      <c r="AA35" s="76"/>
      <c r="AB35" s="78"/>
      <c r="AC35" s="75">
        <v>102</v>
      </c>
      <c r="AD35" s="76"/>
      <c r="AE35" s="78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83</v>
      </c>
      <c r="I36" s="76"/>
      <c r="J36" s="78"/>
      <c r="K36" s="75">
        <v>78</v>
      </c>
      <c r="L36" s="76"/>
      <c r="M36" s="78"/>
      <c r="N36" s="75">
        <v>124</v>
      </c>
      <c r="O36" s="76"/>
      <c r="P36" s="78"/>
      <c r="Q36" s="75">
        <v>81</v>
      </c>
      <c r="R36" s="76"/>
      <c r="S36" s="78"/>
      <c r="T36" s="75">
        <v>16</v>
      </c>
      <c r="U36" s="76"/>
      <c r="V36" s="78"/>
      <c r="W36" s="75">
        <v>55</v>
      </c>
      <c r="X36" s="76"/>
      <c r="Y36" s="78"/>
      <c r="Z36" s="75">
        <v>98</v>
      </c>
      <c r="AA36" s="76"/>
      <c r="AB36" s="78"/>
      <c r="AC36" s="75">
        <v>65</v>
      </c>
      <c r="AD36" s="76"/>
      <c r="AE36" s="78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1097</v>
      </c>
      <c r="I40" s="64"/>
      <c r="J40" s="65"/>
      <c r="K40" s="63">
        <f>SUM(K25:M39)</f>
        <v>1129</v>
      </c>
      <c r="L40" s="64"/>
      <c r="M40" s="65"/>
      <c r="N40" s="63">
        <f>SUM(N25:P39)</f>
        <v>1270</v>
      </c>
      <c r="O40" s="64"/>
      <c r="P40" s="65"/>
      <c r="Q40" s="63">
        <f>SUM(Q25:S39)</f>
        <v>1092</v>
      </c>
      <c r="R40" s="64"/>
      <c r="S40" s="65"/>
      <c r="T40" s="63">
        <f>SUM(T25:V39)</f>
        <v>323</v>
      </c>
      <c r="U40" s="64"/>
      <c r="V40" s="65"/>
      <c r="W40" s="63">
        <f>SUM(W25:Y39)</f>
        <v>602</v>
      </c>
      <c r="X40" s="64"/>
      <c r="Y40" s="65"/>
      <c r="Z40" s="63">
        <f>SUM(Z25:AB39)</f>
        <v>1191</v>
      </c>
      <c r="AA40" s="64"/>
      <c r="AB40" s="65"/>
      <c r="AC40" s="63">
        <f>SUM(AC25:AE39)</f>
        <v>1095</v>
      </c>
      <c r="AD40" s="64"/>
      <c r="AE40" s="65"/>
      <c r="AF40" s="80"/>
      <c r="AG40" s="64"/>
      <c r="AH40" s="65"/>
      <c r="AI40" s="80"/>
      <c r="AJ40" s="64"/>
      <c r="AK40" s="65"/>
      <c r="AL40" s="80"/>
      <c r="AM40" s="64"/>
      <c r="AN40" s="65"/>
      <c r="AO40" s="80"/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SUM(H40:AE40)</f>
        <v>7799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41"/>
      <c r="AQ42" s="42"/>
    </row>
    <row r="43" spans="1:43" ht="14.25" thickBot="1" x14ac:dyDescent="0.2">
      <c r="A43" s="15" t="s">
        <v>3</v>
      </c>
      <c r="F43" s="2" t="s">
        <v>5</v>
      </c>
      <c r="G43" s="1"/>
      <c r="H43" s="43"/>
      <c r="I43" s="57" t="s">
        <v>15</v>
      </c>
      <c r="J43" s="58"/>
      <c r="K43" s="57"/>
      <c r="L43" s="57" t="s">
        <v>16</v>
      </c>
      <c r="M43" s="58"/>
      <c r="N43" s="57"/>
      <c r="O43" s="57" t="s">
        <v>17</v>
      </c>
      <c r="P43" s="58"/>
      <c r="Q43" s="57"/>
      <c r="R43" s="57" t="s">
        <v>18</v>
      </c>
      <c r="S43" s="58"/>
      <c r="T43" s="57"/>
      <c r="U43" s="57" t="s">
        <v>19</v>
      </c>
      <c r="V43" s="58"/>
      <c r="W43" s="57"/>
      <c r="X43" s="57" t="s">
        <v>20</v>
      </c>
      <c r="Y43" s="58"/>
      <c r="Z43" s="57"/>
      <c r="AA43" s="57" t="s">
        <v>36</v>
      </c>
      <c r="AB43" s="58"/>
      <c r="AC43" s="57"/>
      <c r="AD43" s="57" t="s">
        <v>37</v>
      </c>
      <c r="AE43" s="58"/>
      <c r="AF43" s="57"/>
      <c r="AG43" s="57"/>
      <c r="AH43" s="58"/>
      <c r="AI43" s="57"/>
      <c r="AJ43" s="57"/>
      <c r="AK43" s="58"/>
      <c r="AL43" s="57"/>
      <c r="AM43" s="57"/>
      <c r="AN43" s="58"/>
      <c r="AO43" s="57"/>
      <c r="AP43" s="57"/>
      <c r="AQ43" s="46"/>
    </row>
    <row r="44" spans="1:43" x14ac:dyDescent="0.15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4">
        <v>11</v>
      </c>
      <c r="I45" s="71"/>
      <c r="J45" s="72"/>
      <c r="K45" s="70">
        <v>24</v>
      </c>
      <c r="L45" s="71"/>
      <c r="M45" s="72"/>
      <c r="N45" s="70">
        <v>47</v>
      </c>
      <c r="O45" s="71"/>
      <c r="P45" s="72"/>
      <c r="Q45" s="70">
        <v>46</v>
      </c>
      <c r="R45" s="71"/>
      <c r="S45" s="72"/>
      <c r="T45" s="70">
        <v>21</v>
      </c>
      <c r="U45" s="71"/>
      <c r="V45" s="72"/>
      <c r="W45" s="70">
        <v>13</v>
      </c>
      <c r="X45" s="71"/>
      <c r="Y45" s="72"/>
      <c r="Z45" s="70">
        <v>41</v>
      </c>
      <c r="AA45" s="71"/>
      <c r="AB45" s="72"/>
      <c r="AC45" s="70">
        <v>18</v>
      </c>
      <c r="AD45" s="71"/>
      <c r="AE45" s="72"/>
      <c r="AF45" s="59"/>
      <c r="AG45" s="59"/>
      <c r="AH45" s="60"/>
      <c r="AI45" s="59"/>
      <c r="AJ45" s="59"/>
      <c r="AK45" s="60"/>
      <c r="AL45" s="59"/>
      <c r="AM45" s="59"/>
      <c r="AN45" s="60"/>
      <c r="AO45" s="59"/>
      <c r="AP45" s="59"/>
      <c r="AQ45" s="61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4">
        <v>40</v>
      </c>
      <c r="I46" s="71"/>
      <c r="J46" s="72"/>
      <c r="K46" s="70">
        <v>70</v>
      </c>
      <c r="L46" s="71"/>
      <c r="M46" s="72"/>
      <c r="N46" s="70">
        <v>78</v>
      </c>
      <c r="O46" s="71"/>
      <c r="P46" s="72"/>
      <c r="Q46" s="70">
        <v>72</v>
      </c>
      <c r="R46" s="71"/>
      <c r="S46" s="72"/>
      <c r="T46" s="70">
        <v>33</v>
      </c>
      <c r="U46" s="71"/>
      <c r="V46" s="72"/>
      <c r="W46" s="70">
        <v>33</v>
      </c>
      <c r="X46" s="71"/>
      <c r="Y46" s="72"/>
      <c r="Z46" s="70">
        <v>61</v>
      </c>
      <c r="AA46" s="71"/>
      <c r="AB46" s="72"/>
      <c r="AC46" s="70">
        <v>34</v>
      </c>
      <c r="AD46" s="71"/>
      <c r="AE46" s="72"/>
      <c r="AF46" s="50"/>
      <c r="AG46" s="50"/>
      <c r="AH46" s="51"/>
      <c r="AI46" s="50"/>
      <c r="AJ46" s="50"/>
      <c r="AK46" s="51"/>
      <c r="AL46" s="50"/>
      <c r="AM46" s="50"/>
      <c r="AN46" s="51"/>
      <c r="AO46" s="50"/>
      <c r="AP46" s="50"/>
      <c r="AQ46" s="52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4">
        <v>89</v>
      </c>
      <c r="I47" s="71"/>
      <c r="J47" s="72"/>
      <c r="K47" s="70">
        <v>129</v>
      </c>
      <c r="L47" s="71"/>
      <c r="M47" s="72"/>
      <c r="N47" s="70">
        <v>147</v>
      </c>
      <c r="O47" s="71"/>
      <c r="P47" s="72"/>
      <c r="Q47" s="70">
        <v>71</v>
      </c>
      <c r="R47" s="71"/>
      <c r="S47" s="72"/>
      <c r="T47" s="70">
        <v>39</v>
      </c>
      <c r="U47" s="71"/>
      <c r="V47" s="72"/>
      <c r="W47" s="70">
        <v>50</v>
      </c>
      <c r="X47" s="71"/>
      <c r="Y47" s="72"/>
      <c r="Z47" s="70">
        <v>67</v>
      </c>
      <c r="AA47" s="71"/>
      <c r="AB47" s="72"/>
      <c r="AC47" s="70">
        <v>57</v>
      </c>
      <c r="AD47" s="71"/>
      <c r="AE47" s="72"/>
      <c r="AF47" s="50"/>
      <c r="AG47" s="50"/>
      <c r="AH47" s="51"/>
      <c r="AI47" s="50"/>
      <c r="AJ47" s="50"/>
      <c r="AK47" s="51"/>
      <c r="AL47" s="50"/>
      <c r="AM47" s="50"/>
      <c r="AN47" s="51"/>
      <c r="AO47" s="50"/>
      <c r="AP47" s="50"/>
      <c r="AQ47" s="52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4">
        <v>116</v>
      </c>
      <c r="I48" s="71"/>
      <c r="J48" s="72"/>
      <c r="K48" s="70">
        <v>129</v>
      </c>
      <c r="L48" s="71"/>
      <c r="M48" s="72"/>
      <c r="N48" s="70">
        <v>103</v>
      </c>
      <c r="O48" s="71"/>
      <c r="P48" s="72"/>
      <c r="Q48" s="70">
        <v>80</v>
      </c>
      <c r="R48" s="71"/>
      <c r="S48" s="72"/>
      <c r="T48" s="70">
        <v>29</v>
      </c>
      <c r="U48" s="71"/>
      <c r="V48" s="72"/>
      <c r="W48" s="70">
        <v>23</v>
      </c>
      <c r="X48" s="71"/>
      <c r="Y48" s="72"/>
      <c r="Z48" s="70">
        <v>47</v>
      </c>
      <c r="AA48" s="71"/>
      <c r="AB48" s="72"/>
      <c r="AC48" s="70">
        <v>51</v>
      </c>
      <c r="AD48" s="71"/>
      <c r="AE48" s="72"/>
      <c r="AF48" s="50"/>
      <c r="AG48" s="50"/>
      <c r="AH48" s="51"/>
      <c r="AI48" s="50"/>
      <c r="AJ48" s="50"/>
      <c r="AK48" s="51"/>
      <c r="AL48" s="50"/>
      <c r="AM48" s="50"/>
      <c r="AN48" s="51"/>
      <c r="AO48" s="50"/>
      <c r="AP48" s="50"/>
      <c r="AQ48" s="52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84">
        <v>154</v>
      </c>
      <c r="I49" s="82"/>
      <c r="J49" s="83"/>
      <c r="K49" s="81">
        <v>199</v>
      </c>
      <c r="L49" s="82"/>
      <c r="M49" s="83"/>
      <c r="N49" s="81">
        <v>91</v>
      </c>
      <c r="O49" s="82"/>
      <c r="P49" s="83"/>
      <c r="Q49" s="81">
        <v>90</v>
      </c>
      <c r="R49" s="82"/>
      <c r="S49" s="83"/>
      <c r="T49" s="81">
        <v>40</v>
      </c>
      <c r="U49" s="82"/>
      <c r="V49" s="83"/>
      <c r="W49" s="81">
        <v>54</v>
      </c>
      <c r="X49" s="82"/>
      <c r="Y49" s="83"/>
      <c r="Z49" s="81">
        <v>82</v>
      </c>
      <c r="AA49" s="82"/>
      <c r="AB49" s="83"/>
      <c r="AC49" s="81">
        <v>68</v>
      </c>
      <c r="AD49" s="82"/>
      <c r="AE49" s="83"/>
      <c r="AF49" s="50"/>
      <c r="AG49" s="50"/>
      <c r="AH49" s="51"/>
      <c r="AI49" s="50"/>
      <c r="AJ49" s="50"/>
      <c r="AK49" s="51"/>
      <c r="AL49" s="50"/>
      <c r="AM49" s="50"/>
      <c r="AN49" s="51"/>
      <c r="AO49" s="50"/>
      <c r="AP49" s="50"/>
      <c r="AQ49" s="52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84">
        <v>173</v>
      </c>
      <c r="I50" s="82"/>
      <c r="J50" s="83"/>
      <c r="K50" s="81">
        <v>198</v>
      </c>
      <c r="L50" s="82"/>
      <c r="M50" s="83"/>
      <c r="N50" s="81">
        <v>167</v>
      </c>
      <c r="O50" s="82"/>
      <c r="P50" s="83"/>
      <c r="Q50" s="81">
        <v>137</v>
      </c>
      <c r="R50" s="82"/>
      <c r="S50" s="83"/>
      <c r="T50" s="81">
        <v>55</v>
      </c>
      <c r="U50" s="82"/>
      <c r="V50" s="83"/>
      <c r="W50" s="81">
        <v>59</v>
      </c>
      <c r="X50" s="82"/>
      <c r="Y50" s="83"/>
      <c r="Z50" s="81">
        <v>73</v>
      </c>
      <c r="AA50" s="82"/>
      <c r="AB50" s="83"/>
      <c r="AC50" s="81">
        <v>44</v>
      </c>
      <c r="AD50" s="82"/>
      <c r="AE50" s="83"/>
      <c r="AF50" s="50"/>
      <c r="AG50" s="50"/>
      <c r="AH50" s="51"/>
      <c r="AI50" s="50"/>
      <c r="AJ50" s="50"/>
      <c r="AK50" s="51"/>
      <c r="AL50" s="50"/>
      <c r="AM50" s="50"/>
      <c r="AN50" s="51"/>
      <c r="AO50" s="50"/>
      <c r="AP50" s="50"/>
      <c r="AQ50" s="52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84">
        <v>167</v>
      </c>
      <c r="I51" s="82"/>
      <c r="J51" s="83"/>
      <c r="K51" s="81">
        <v>192</v>
      </c>
      <c r="L51" s="82"/>
      <c r="M51" s="83"/>
      <c r="N51" s="81">
        <v>139</v>
      </c>
      <c r="O51" s="82"/>
      <c r="P51" s="83"/>
      <c r="Q51" s="81">
        <v>134</v>
      </c>
      <c r="R51" s="82"/>
      <c r="S51" s="83"/>
      <c r="T51" s="81">
        <v>49</v>
      </c>
      <c r="U51" s="82"/>
      <c r="V51" s="83"/>
      <c r="W51" s="81">
        <v>80</v>
      </c>
      <c r="X51" s="82"/>
      <c r="Y51" s="83"/>
      <c r="Z51" s="81">
        <v>83</v>
      </c>
      <c r="AA51" s="82"/>
      <c r="AB51" s="83"/>
      <c r="AC51" s="81">
        <v>99</v>
      </c>
      <c r="AD51" s="82"/>
      <c r="AE51" s="83"/>
      <c r="AF51" s="50"/>
      <c r="AG51" s="50"/>
      <c r="AH51" s="51"/>
      <c r="AI51" s="50"/>
      <c r="AJ51" s="50"/>
      <c r="AK51" s="51"/>
      <c r="AL51" s="50"/>
      <c r="AM51" s="50"/>
      <c r="AN51" s="51"/>
      <c r="AO51" s="50"/>
      <c r="AP51" s="50"/>
      <c r="AQ51" s="52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84">
        <v>160</v>
      </c>
      <c r="I52" s="82"/>
      <c r="J52" s="83"/>
      <c r="K52" s="81">
        <v>150</v>
      </c>
      <c r="L52" s="82"/>
      <c r="M52" s="83"/>
      <c r="N52" s="81">
        <v>102</v>
      </c>
      <c r="O52" s="82"/>
      <c r="P52" s="83"/>
      <c r="Q52" s="81">
        <v>91</v>
      </c>
      <c r="R52" s="82"/>
      <c r="S52" s="83"/>
      <c r="T52" s="81">
        <v>27</v>
      </c>
      <c r="U52" s="82"/>
      <c r="V52" s="83"/>
      <c r="W52" s="81">
        <v>41</v>
      </c>
      <c r="X52" s="82"/>
      <c r="Y52" s="83"/>
      <c r="Z52" s="81">
        <v>56</v>
      </c>
      <c r="AA52" s="82"/>
      <c r="AB52" s="83"/>
      <c r="AC52" s="81">
        <v>31</v>
      </c>
      <c r="AD52" s="82"/>
      <c r="AE52" s="83"/>
      <c r="AF52" s="50"/>
      <c r="AG52" s="50"/>
      <c r="AH52" s="51"/>
      <c r="AI52" s="50"/>
      <c r="AJ52" s="50"/>
      <c r="AK52" s="51"/>
      <c r="AL52" s="50"/>
      <c r="AM52" s="50"/>
      <c r="AN52" s="51"/>
      <c r="AO52" s="50"/>
      <c r="AP52" s="50"/>
      <c r="AQ52" s="52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4">
        <v>180</v>
      </c>
      <c r="I53" s="71"/>
      <c r="J53" s="72"/>
      <c r="K53" s="70">
        <v>170</v>
      </c>
      <c r="L53" s="71"/>
      <c r="M53" s="72"/>
      <c r="N53" s="70">
        <v>119</v>
      </c>
      <c r="O53" s="71"/>
      <c r="P53" s="72"/>
      <c r="Q53" s="70">
        <v>143</v>
      </c>
      <c r="R53" s="71"/>
      <c r="S53" s="72"/>
      <c r="T53" s="70">
        <v>44</v>
      </c>
      <c r="U53" s="71"/>
      <c r="V53" s="72"/>
      <c r="W53" s="70">
        <v>67</v>
      </c>
      <c r="X53" s="71"/>
      <c r="Y53" s="72"/>
      <c r="Z53" s="70">
        <v>71</v>
      </c>
      <c r="AA53" s="71"/>
      <c r="AB53" s="72"/>
      <c r="AC53" s="70">
        <v>76</v>
      </c>
      <c r="AD53" s="71"/>
      <c r="AE53" s="72"/>
      <c r="AF53" s="50"/>
      <c r="AG53" s="50"/>
      <c r="AH53" s="51"/>
      <c r="AI53" s="50"/>
      <c r="AJ53" s="50"/>
      <c r="AK53" s="51"/>
      <c r="AL53" s="50"/>
      <c r="AM53" s="50"/>
      <c r="AN53" s="51"/>
      <c r="AO53" s="50"/>
      <c r="AP53" s="50"/>
      <c r="AQ53" s="52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4">
        <v>112</v>
      </c>
      <c r="I54" s="71"/>
      <c r="J54" s="72"/>
      <c r="K54" s="70">
        <v>121</v>
      </c>
      <c r="L54" s="71"/>
      <c r="M54" s="72"/>
      <c r="N54" s="70">
        <v>112</v>
      </c>
      <c r="O54" s="71"/>
      <c r="P54" s="72"/>
      <c r="Q54" s="70">
        <v>135</v>
      </c>
      <c r="R54" s="71"/>
      <c r="S54" s="72"/>
      <c r="T54" s="70">
        <v>19</v>
      </c>
      <c r="U54" s="71"/>
      <c r="V54" s="72"/>
      <c r="W54" s="70">
        <v>43</v>
      </c>
      <c r="X54" s="71"/>
      <c r="Y54" s="72"/>
      <c r="Z54" s="70">
        <v>45</v>
      </c>
      <c r="AA54" s="71"/>
      <c r="AB54" s="72"/>
      <c r="AC54" s="70">
        <v>58</v>
      </c>
      <c r="AD54" s="71"/>
      <c r="AE54" s="72"/>
      <c r="AF54" s="50"/>
      <c r="AG54" s="50"/>
      <c r="AH54" s="51"/>
      <c r="AI54" s="50"/>
      <c r="AJ54" s="50"/>
      <c r="AK54" s="51"/>
      <c r="AL54" s="50"/>
      <c r="AM54" s="50"/>
      <c r="AN54" s="51"/>
      <c r="AO54" s="50"/>
      <c r="AP54" s="50"/>
      <c r="AQ54" s="52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4">
        <v>81</v>
      </c>
      <c r="I55" s="71"/>
      <c r="J55" s="72"/>
      <c r="K55" s="70">
        <v>66</v>
      </c>
      <c r="L55" s="71"/>
      <c r="M55" s="72"/>
      <c r="N55" s="70">
        <v>87</v>
      </c>
      <c r="O55" s="71"/>
      <c r="P55" s="72"/>
      <c r="Q55" s="70">
        <v>86</v>
      </c>
      <c r="R55" s="71"/>
      <c r="S55" s="72"/>
      <c r="T55" s="70">
        <v>33</v>
      </c>
      <c r="U55" s="71"/>
      <c r="V55" s="72"/>
      <c r="W55" s="70">
        <v>57</v>
      </c>
      <c r="X55" s="71"/>
      <c r="Y55" s="72"/>
      <c r="Z55" s="70">
        <v>66</v>
      </c>
      <c r="AA55" s="71"/>
      <c r="AB55" s="72"/>
      <c r="AC55" s="70">
        <v>72</v>
      </c>
      <c r="AD55" s="71"/>
      <c r="AE55" s="72"/>
      <c r="AF55" s="50"/>
      <c r="AG55" s="50"/>
      <c r="AH55" s="51"/>
      <c r="AI55" s="50"/>
      <c r="AJ55" s="50"/>
      <c r="AK55" s="51"/>
      <c r="AL55" s="50"/>
      <c r="AM55" s="50"/>
      <c r="AN55" s="51"/>
      <c r="AO55" s="50"/>
      <c r="AP55" s="50"/>
      <c r="AQ55" s="52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4">
        <v>54</v>
      </c>
      <c r="I56" s="71"/>
      <c r="J56" s="72"/>
      <c r="K56" s="70">
        <v>44</v>
      </c>
      <c r="L56" s="71"/>
      <c r="M56" s="72"/>
      <c r="N56" s="70">
        <v>62</v>
      </c>
      <c r="O56" s="71"/>
      <c r="P56" s="72"/>
      <c r="Q56" s="70">
        <v>67</v>
      </c>
      <c r="R56" s="71"/>
      <c r="S56" s="72"/>
      <c r="T56" s="70">
        <v>30</v>
      </c>
      <c r="U56" s="71"/>
      <c r="V56" s="72"/>
      <c r="W56" s="70">
        <v>20</v>
      </c>
      <c r="X56" s="71"/>
      <c r="Y56" s="72"/>
      <c r="Z56" s="70">
        <v>37</v>
      </c>
      <c r="AA56" s="71"/>
      <c r="AB56" s="72"/>
      <c r="AC56" s="70">
        <v>27</v>
      </c>
      <c r="AD56" s="71"/>
      <c r="AE56" s="72"/>
      <c r="AF56" s="50"/>
      <c r="AG56" s="50"/>
      <c r="AH56" s="51"/>
      <c r="AI56" s="50"/>
      <c r="AJ56" s="50"/>
      <c r="AK56" s="51"/>
      <c r="AL56" s="50"/>
      <c r="AM56" s="50"/>
      <c r="AN56" s="51"/>
      <c r="AO56" s="50"/>
      <c r="AP56" s="50"/>
      <c r="AQ56" s="52"/>
    </row>
    <row r="57" spans="1:43" x14ac:dyDescent="0.15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15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4.25" thickBot="1" x14ac:dyDescent="0.2">
      <c r="A60" s="15" t="s">
        <v>6</v>
      </c>
      <c r="H60" s="63">
        <f>SUM(H45:J59)</f>
        <v>1337</v>
      </c>
      <c r="I60" s="64"/>
      <c r="J60" s="65"/>
      <c r="K60" s="63">
        <f>SUM(K45:M59)</f>
        <v>1492</v>
      </c>
      <c r="L60" s="64"/>
      <c r="M60" s="65"/>
      <c r="N60" s="63">
        <f>SUM(N45:P59)</f>
        <v>1254</v>
      </c>
      <c r="O60" s="64"/>
      <c r="P60" s="65"/>
      <c r="Q60" s="63">
        <f>SUM(Q45:S59)</f>
        <v>1152</v>
      </c>
      <c r="R60" s="64"/>
      <c r="S60" s="65"/>
      <c r="T60" s="63">
        <f>SUM(T45:V59)</f>
        <v>419</v>
      </c>
      <c r="U60" s="64"/>
      <c r="V60" s="65"/>
      <c r="W60" s="63">
        <f>SUM(W45:Y59)</f>
        <v>540</v>
      </c>
      <c r="X60" s="64"/>
      <c r="Y60" s="65"/>
      <c r="Z60" s="63">
        <f>SUM(Z45:AB59)</f>
        <v>729</v>
      </c>
      <c r="AA60" s="64"/>
      <c r="AB60" s="65"/>
      <c r="AC60" s="63">
        <f>SUM(AC45:AE59)</f>
        <v>635</v>
      </c>
      <c r="AD60" s="64"/>
      <c r="AE60" s="65"/>
      <c r="AF60" s="80"/>
      <c r="AG60" s="64"/>
      <c r="AH60" s="65"/>
      <c r="AI60" s="80"/>
      <c r="AJ60" s="64"/>
      <c r="AK60" s="65"/>
      <c r="AL60" s="80"/>
      <c r="AM60" s="64"/>
      <c r="AN60" s="65"/>
      <c r="AO60" s="80"/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SUM(H60:AE60)</f>
        <v>7558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218"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 x14ac:dyDescent="0.15">
      <c r="A2" s="15"/>
      <c r="C2" s="27" t="s">
        <v>115</v>
      </c>
      <c r="P2" s="23"/>
      <c r="AQ2" s="23"/>
    </row>
    <row r="3" spans="1:44" x14ac:dyDescent="0.15">
      <c r="A3" s="15"/>
      <c r="P3" s="23"/>
      <c r="AQ3" s="23"/>
    </row>
    <row r="4" spans="1:44" x14ac:dyDescent="0.15">
      <c r="A4" s="15"/>
      <c r="B4" t="s">
        <v>0</v>
      </c>
      <c r="G4" t="s">
        <v>117</v>
      </c>
      <c r="P4" s="23"/>
      <c r="AQ4" s="23"/>
    </row>
    <row r="5" spans="1:44" x14ac:dyDescent="0.15">
      <c r="A5" s="15"/>
      <c r="P5" s="23"/>
      <c r="AQ5" s="23"/>
    </row>
    <row r="6" spans="1:44" x14ac:dyDescent="0.15">
      <c r="A6" s="15"/>
      <c r="P6" s="23"/>
      <c r="AQ6" s="23"/>
    </row>
    <row r="7" spans="1:44" x14ac:dyDescent="0.15">
      <c r="A7" s="15"/>
      <c r="B7" t="s">
        <v>23</v>
      </c>
      <c r="P7" s="23"/>
      <c r="AQ7" s="23"/>
    </row>
    <row r="8" spans="1:44" x14ac:dyDescent="0.15">
      <c r="A8" s="15"/>
      <c r="P8" s="23"/>
      <c r="AQ8" s="23"/>
    </row>
    <row r="9" spans="1:44" x14ac:dyDescent="0.15">
      <c r="A9" s="15"/>
      <c r="P9" s="23"/>
      <c r="AQ9" s="23"/>
    </row>
    <row r="10" spans="1:44" x14ac:dyDescent="0.15">
      <c r="A10" s="15"/>
      <c r="B10" t="s">
        <v>1</v>
      </c>
      <c r="P10" s="23"/>
      <c r="AQ10" s="23"/>
    </row>
    <row r="11" spans="1:44" x14ac:dyDescent="0.15">
      <c r="A11" s="15"/>
      <c r="B11" t="s">
        <v>12</v>
      </c>
      <c r="P11" s="23"/>
      <c r="AQ11" s="23"/>
    </row>
    <row r="12" spans="1:44" x14ac:dyDescent="0.15">
      <c r="A12" s="15"/>
      <c r="B12" t="s">
        <v>132</v>
      </c>
      <c r="P12" s="23"/>
      <c r="AQ12" s="23"/>
    </row>
    <row r="13" spans="1:44" x14ac:dyDescent="0.15">
      <c r="A13" s="15"/>
      <c r="P13" s="23"/>
      <c r="AQ13" s="23"/>
    </row>
    <row r="14" spans="1:44" x14ac:dyDescent="0.15">
      <c r="A14" s="15"/>
      <c r="B14" t="s">
        <v>128</v>
      </c>
      <c r="P14" s="23"/>
      <c r="AQ14" s="23"/>
    </row>
    <row r="15" spans="1:44" x14ac:dyDescent="0.15">
      <c r="A15" s="15"/>
      <c r="B15" t="s">
        <v>133</v>
      </c>
      <c r="P15" s="23"/>
      <c r="AQ15" s="23"/>
    </row>
    <row r="16" spans="1:44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R21" t="s">
        <v>116</v>
      </c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16</v>
      </c>
      <c r="M23" s="5"/>
      <c r="N23" s="1"/>
      <c r="O23" s="1" t="s">
        <v>17</v>
      </c>
      <c r="P23" s="5"/>
      <c r="Q23" s="1"/>
      <c r="R23" s="1" t="s">
        <v>18</v>
      </c>
      <c r="S23" s="5"/>
      <c r="T23" s="1"/>
      <c r="U23" s="1" t="s">
        <v>19</v>
      </c>
      <c r="V23" s="5"/>
      <c r="W23" s="1"/>
      <c r="X23" s="1" t="s">
        <v>20</v>
      </c>
      <c r="Y23" s="5"/>
      <c r="Z23" s="1"/>
      <c r="AA23" s="1" t="s">
        <v>36</v>
      </c>
      <c r="AB23" s="5"/>
      <c r="AC23" s="1"/>
      <c r="AD23" s="1" t="s">
        <v>37</v>
      </c>
      <c r="AE23" s="5"/>
      <c r="AF23" s="1"/>
      <c r="AG23" s="1" t="s">
        <v>43</v>
      </c>
      <c r="AH23" s="5"/>
      <c r="AI23" s="1"/>
      <c r="AJ23" s="1" t="s">
        <v>44</v>
      </c>
      <c r="AK23" s="5"/>
      <c r="AL23" s="1"/>
      <c r="AM23" s="1" t="s">
        <v>45</v>
      </c>
      <c r="AN23" s="5"/>
      <c r="AO23" s="1"/>
      <c r="AP23" s="1" t="s">
        <v>38</v>
      </c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9</v>
      </c>
      <c r="I25" s="76"/>
      <c r="J25" s="78"/>
      <c r="K25" s="75">
        <v>2</v>
      </c>
      <c r="L25" s="76"/>
      <c r="M25" s="78"/>
      <c r="N25" s="75">
        <v>40</v>
      </c>
      <c r="O25" s="76"/>
      <c r="P25" s="78"/>
      <c r="Q25" s="75">
        <v>63</v>
      </c>
      <c r="R25" s="76"/>
      <c r="S25" s="78"/>
      <c r="T25" s="75">
        <v>3</v>
      </c>
      <c r="U25" s="76"/>
      <c r="V25" s="78"/>
      <c r="W25" s="75">
        <v>2</v>
      </c>
      <c r="X25" s="76"/>
      <c r="Y25" s="78"/>
      <c r="Z25" s="75">
        <v>0</v>
      </c>
      <c r="AA25" s="76"/>
      <c r="AB25" s="78"/>
      <c r="AC25" s="75">
        <v>0</v>
      </c>
      <c r="AD25" s="76"/>
      <c r="AE25" s="78"/>
      <c r="AF25" s="75">
        <v>0</v>
      </c>
      <c r="AG25" s="76"/>
      <c r="AH25" s="78"/>
      <c r="AI25" s="75">
        <v>0</v>
      </c>
      <c r="AJ25" s="76"/>
      <c r="AK25" s="78"/>
      <c r="AL25" s="75">
        <v>2</v>
      </c>
      <c r="AM25" s="76"/>
      <c r="AN25" s="78"/>
      <c r="AO25" s="75">
        <v>0</v>
      </c>
      <c r="AP25" s="76"/>
      <c r="AQ25" s="77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3</v>
      </c>
      <c r="I26" s="76"/>
      <c r="J26" s="78"/>
      <c r="K26" s="75">
        <v>0</v>
      </c>
      <c r="L26" s="76"/>
      <c r="M26" s="78"/>
      <c r="N26" s="75">
        <v>9</v>
      </c>
      <c r="O26" s="76"/>
      <c r="P26" s="78"/>
      <c r="Q26" s="75">
        <v>27</v>
      </c>
      <c r="R26" s="76"/>
      <c r="S26" s="78"/>
      <c r="T26" s="75">
        <v>6</v>
      </c>
      <c r="U26" s="76"/>
      <c r="V26" s="78"/>
      <c r="W26" s="75">
        <v>8</v>
      </c>
      <c r="X26" s="76"/>
      <c r="Y26" s="78"/>
      <c r="Z26" s="75">
        <v>0</v>
      </c>
      <c r="AA26" s="76"/>
      <c r="AB26" s="78"/>
      <c r="AC26" s="75">
        <v>2</v>
      </c>
      <c r="AD26" s="76"/>
      <c r="AE26" s="78"/>
      <c r="AF26" s="75">
        <v>5</v>
      </c>
      <c r="AG26" s="76"/>
      <c r="AH26" s="78"/>
      <c r="AI26" s="75">
        <v>0</v>
      </c>
      <c r="AJ26" s="76"/>
      <c r="AK26" s="78"/>
      <c r="AL26" s="75">
        <v>10</v>
      </c>
      <c r="AM26" s="76"/>
      <c r="AN26" s="78"/>
      <c r="AO26" s="75">
        <v>3</v>
      </c>
      <c r="AP26" s="76"/>
      <c r="AQ26" s="77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2</v>
      </c>
      <c r="I27" s="76"/>
      <c r="J27" s="78"/>
      <c r="K27" s="75">
        <v>0</v>
      </c>
      <c r="L27" s="76"/>
      <c r="M27" s="78"/>
      <c r="N27" s="75">
        <v>7</v>
      </c>
      <c r="O27" s="76"/>
      <c r="P27" s="78"/>
      <c r="Q27" s="75">
        <v>10</v>
      </c>
      <c r="R27" s="76"/>
      <c r="S27" s="78"/>
      <c r="T27" s="75">
        <v>13</v>
      </c>
      <c r="U27" s="76"/>
      <c r="V27" s="78"/>
      <c r="W27" s="75">
        <v>10</v>
      </c>
      <c r="X27" s="76"/>
      <c r="Y27" s="78"/>
      <c r="Z27" s="75">
        <v>2</v>
      </c>
      <c r="AA27" s="76"/>
      <c r="AB27" s="78"/>
      <c r="AC27" s="75">
        <v>3</v>
      </c>
      <c r="AD27" s="76"/>
      <c r="AE27" s="78"/>
      <c r="AF27" s="75">
        <v>9</v>
      </c>
      <c r="AG27" s="76"/>
      <c r="AH27" s="78"/>
      <c r="AI27" s="75">
        <v>8</v>
      </c>
      <c r="AJ27" s="76"/>
      <c r="AK27" s="78"/>
      <c r="AL27" s="75">
        <v>43</v>
      </c>
      <c r="AM27" s="76"/>
      <c r="AN27" s="78"/>
      <c r="AO27" s="75">
        <v>43</v>
      </c>
      <c r="AP27" s="76"/>
      <c r="AQ27" s="77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2</v>
      </c>
      <c r="I28" s="76"/>
      <c r="J28" s="78"/>
      <c r="K28" s="75">
        <v>3</v>
      </c>
      <c r="L28" s="76"/>
      <c r="M28" s="78"/>
      <c r="N28" s="75">
        <v>4</v>
      </c>
      <c r="O28" s="76"/>
      <c r="P28" s="78"/>
      <c r="Q28" s="75">
        <v>3</v>
      </c>
      <c r="R28" s="76"/>
      <c r="S28" s="78"/>
      <c r="T28" s="75">
        <v>15</v>
      </c>
      <c r="U28" s="76"/>
      <c r="V28" s="78"/>
      <c r="W28" s="75">
        <v>15</v>
      </c>
      <c r="X28" s="76"/>
      <c r="Y28" s="78"/>
      <c r="Z28" s="75">
        <v>1</v>
      </c>
      <c r="AA28" s="76"/>
      <c r="AB28" s="78"/>
      <c r="AC28" s="75">
        <v>2</v>
      </c>
      <c r="AD28" s="76"/>
      <c r="AE28" s="78"/>
      <c r="AF28" s="75">
        <v>9</v>
      </c>
      <c r="AG28" s="76"/>
      <c r="AH28" s="78"/>
      <c r="AI28" s="75">
        <v>7</v>
      </c>
      <c r="AJ28" s="76"/>
      <c r="AK28" s="78"/>
      <c r="AL28" s="75">
        <v>36</v>
      </c>
      <c r="AM28" s="76"/>
      <c r="AN28" s="78"/>
      <c r="AO28" s="75">
        <v>64</v>
      </c>
      <c r="AP28" s="76"/>
      <c r="AQ28" s="77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1</v>
      </c>
      <c r="I29" s="76"/>
      <c r="J29" s="78"/>
      <c r="K29" s="75">
        <v>1</v>
      </c>
      <c r="L29" s="76"/>
      <c r="M29" s="78"/>
      <c r="N29" s="75">
        <v>16</v>
      </c>
      <c r="O29" s="76"/>
      <c r="P29" s="78"/>
      <c r="Q29" s="75">
        <v>31</v>
      </c>
      <c r="R29" s="76"/>
      <c r="S29" s="78"/>
      <c r="T29" s="75">
        <v>18</v>
      </c>
      <c r="U29" s="76"/>
      <c r="V29" s="78"/>
      <c r="W29" s="75">
        <v>21</v>
      </c>
      <c r="X29" s="76"/>
      <c r="Y29" s="78"/>
      <c r="Z29" s="75">
        <v>7</v>
      </c>
      <c r="AA29" s="76"/>
      <c r="AB29" s="78"/>
      <c r="AC29" s="75">
        <v>3</v>
      </c>
      <c r="AD29" s="76"/>
      <c r="AE29" s="78"/>
      <c r="AF29" s="75">
        <v>57</v>
      </c>
      <c r="AG29" s="76"/>
      <c r="AH29" s="78"/>
      <c r="AI29" s="75">
        <v>78</v>
      </c>
      <c r="AJ29" s="76"/>
      <c r="AK29" s="78"/>
      <c r="AL29" s="75">
        <v>54</v>
      </c>
      <c r="AM29" s="76"/>
      <c r="AN29" s="78"/>
      <c r="AO29" s="75">
        <v>76</v>
      </c>
      <c r="AP29" s="76"/>
      <c r="AQ29" s="77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0</v>
      </c>
      <c r="I30" s="76"/>
      <c r="J30" s="78"/>
      <c r="K30" s="75">
        <v>1</v>
      </c>
      <c r="L30" s="76"/>
      <c r="M30" s="78"/>
      <c r="N30" s="75">
        <v>20</v>
      </c>
      <c r="O30" s="76"/>
      <c r="P30" s="78"/>
      <c r="Q30" s="75">
        <v>10</v>
      </c>
      <c r="R30" s="76"/>
      <c r="S30" s="78"/>
      <c r="T30" s="75">
        <v>19</v>
      </c>
      <c r="U30" s="76"/>
      <c r="V30" s="78"/>
      <c r="W30" s="75">
        <v>14</v>
      </c>
      <c r="X30" s="76"/>
      <c r="Y30" s="78"/>
      <c r="Z30" s="75">
        <v>9</v>
      </c>
      <c r="AA30" s="76"/>
      <c r="AB30" s="78"/>
      <c r="AC30" s="75">
        <v>8</v>
      </c>
      <c r="AD30" s="76"/>
      <c r="AE30" s="78"/>
      <c r="AF30" s="75">
        <v>51</v>
      </c>
      <c r="AG30" s="76"/>
      <c r="AH30" s="78"/>
      <c r="AI30" s="75">
        <v>42</v>
      </c>
      <c r="AJ30" s="76"/>
      <c r="AK30" s="78"/>
      <c r="AL30" s="75">
        <v>47</v>
      </c>
      <c r="AM30" s="76"/>
      <c r="AN30" s="78"/>
      <c r="AO30" s="75">
        <v>69</v>
      </c>
      <c r="AP30" s="76"/>
      <c r="AQ30" s="77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1</v>
      </c>
      <c r="I31" s="76"/>
      <c r="J31" s="78"/>
      <c r="K31" s="75">
        <v>1</v>
      </c>
      <c r="L31" s="76"/>
      <c r="M31" s="78"/>
      <c r="N31" s="75">
        <v>14</v>
      </c>
      <c r="O31" s="76"/>
      <c r="P31" s="78"/>
      <c r="Q31" s="75">
        <v>16</v>
      </c>
      <c r="R31" s="76"/>
      <c r="S31" s="78"/>
      <c r="T31" s="75">
        <v>12</v>
      </c>
      <c r="U31" s="76"/>
      <c r="V31" s="78"/>
      <c r="W31" s="75">
        <v>10</v>
      </c>
      <c r="X31" s="76"/>
      <c r="Y31" s="78"/>
      <c r="Z31" s="75">
        <v>7</v>
      </c>
      <c r="AA31" s="76"/>
      <c r="AB31" s="78"/>
      <c r="AC31" s="75">
        <v>9</v>
      </c>
      <c r="AD31" s="76"/>
      <c r="AE31" s="78"/>
      <c r="AF31" s="75">
        <v>65</v>
      </c>
      <c r="AG31" s="76"/>
      <c r="AH31" s="78"/>
      <c r="AI31" s="75">
        <v>51</v>
      </c>
      <c r="AJ31" s="76"/>
      <c r="AK31" s="78"/>
      <c r="AL31" s="75">
        <v>31</v>
      </c>
      <c r="AM31" s="76"/>
      <c r="AN31" s="78"/>
      <c r="AO31" s="75">
        <v>48</v>
      </c>
      <c r="AP31" s="76"/>
      <c r="AQ31" s="77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0</v>
      </c>
      <c r="I32" s="76"/>
      <c r="J32" s="78"/>
      <c r="K32" s="75">
        <v>0</v>
      </c>
      <c r="L32" s="76"/>
      <c r="M32" s="78"/>
      <c r="N32" s="75">
        <v>18</v>
      </c>
      <c r="O32" s="76"/>
      <c r="P32" s="78"/>
      <c r="Q32" s="75">
        <v>21</v>
      </c>
      <c r="R32" s="76"/>
      <c r="S32" s="78"/>
      <c r="T32" s="75">
        <v>11</v>
      </c>
      <c r="U32" s="76"/>
      <c r="V32" s="78"/>
      <c r="W32" s="75">
        <v>14</v>
      </c>
      <c r="X32" s="76"/>
      <c r="Y32" s="78"/>
      <c r="Z32" s="75">
        <v>7</v>
      </c>
      <c r="AA32" s="76"/>
      <c r="AB32" s="78"/>
      <c r="AC32" s="75">
        <v>7</v>
      </c>
      <c r="AD32" s="76"/>
      <c r="AE32" s="78"/>
      <c r="AF32" s="75">
        <v>48</v>
      </c>
      <c r="AG32" s="76"/>
      <c r="AH32" s="78"/>
      <c r="AI32" s="75">
        <v>76</v>
      </c>
      <c r="AJ32" s="76"/>
      <c r="AK32" s="78"/>
      <c r="AL32" s="75">
        <v>50</v>
      </c>
      <c r="AM32" s="76"/>
      <c r="AN32" s="78"/>
      <c r="AO32" s="75">
        <v>50</v>
      </c>
      <c r="AP32" s="76"/>
      <c r="AQ32" s="77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2</v>
      </c>
      <c r="I33" s="76"/>
      <c r="J33" s="78"/>
      <c r="K33" s="75">
        <v>4</v>
      </c>
      <c r="L33" s="76"/>
      <c r="M33" s="78"/>
      <c r="N33" s="75">
        <v>18</v>
      </c>
      <c r="O33" s="76"/>
      <c r="P33" s="78"/>
      <c r="Q33" s="75">
        <v>18</v>
      </c>
      <c r="R33" s="76"/>
      <c r="S33" s="78"/>
      <c r="T33" s="75">
        <v>12</v>
      </c>
      <c r="U33" s="76"/>
      <c r="V33" s="78"/>
      <c r="W33" s="75">
        <v>8</v>
      </c>
      <c r="X33" s="76"/>
      <c r="Y33" s="78"/>
      <c r="Z33" s="75">
        <v>6</v>
      </c>
      <c r="AA33" s="76"/>
      <c r="AB33" s="78"/>
      <c r="AC33" s="75">
        <v>11</v>
      </c>
      <c r="AD33" s="76"/>
      <c r="AE33" s="78"/>
      <c r="AF33" s="75">
        <v>67</v>
      </c>
      <c r="AG33" s="76"/>
      <c r="AH33" s="78"/>
      <c r="AI33" s="75">
        <v>89</v>
      </c>
      <c r="AJ33" s="76"/>
      <c r="AK33" s="78"/>
      <c r="AL33" s="75">
        <v>48</v>
      </c>
      <c r="AM33" s="76"/>
      <c r="AN33" s="78"/>
      <c r="AO33" s="75">
        <v>65</v>
      </c>
      <c r="AP33" s="76"/>
      <c r="AQ33" s="77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1</v>
      </c>
      <c r="I34" s="76"/>
      <c r="J34" s="78"/>
      <c r="K34" s="75">
        <v>3</v>
      </c>
      <c r="L34" s="76"/>
      <c r="M34" s="78"/>
      <c r="N34" s="75">
        <v>46</v>
      </c>
      <c r="O34" s="76"/>
      <c r="P34" s="78"/>
      <c r="Q34" s="75">
        <v>22</v>
      </c>
      <c r="R34" s="76"/>
      <c r="S34" s="78"/>
      <c r="T34" s="75">
        <v>10</v>
      </c>
      <c r="U34" s="76"/>
      <c r="V34" s="78"/>
      <c r="W34" s="75">
        <v>18</v>
      </c>
      <c r="X34" s="76"/>
      <c r="Y34" s="78"/>
      <c r="Z34" s="75">
        <v>9</v>
      </c>
      <c r="AA34" s="76"/>
      <c r="AB34" s="78"/>
      <c r="AC34" s="75">
        <v>8</v>
      </c>
      <c r="AD34" s="76"/>
      <c r="AE34" s="78"/>
      <c r="AF34" s="75">
        <v>60</v>
      </c>
      <c r="AG34" s="76"/>
      <c r="AH34" s="78"/>
      <c r="AI34" s="75">
        <v>68</v>
      </c>
      <c r="AJ34" s="76"/>
      <c r="AK34" s="78"/>
      <c r="AL34" s="75">
        <v>35</v>
      </c>
      <c r="AM34" s="76"/>
      <c r="AN34" s="78"/>
      <c r="AO34" s="75">
        <v>49</v>
      </c>
      <c r="AP34" s="76"/>
      <c r="AQ34" s="77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2</v>
      </c>
      <c r="I35" s="76"/>
      <c r="J35" s="78"/>
      <c r="K35" s="75">
        <v>1</v>
      </c>
      <c r="L35" s="76"/>
      <c r="M35" s="78"/>
      <c r="N35" s="75">
        <v>43</v>
      </c>
      <c r="O35" s="76"/>
      <c r="P35" s="78"/>
      <c r="Q35" s="75">
        <v>26</v>
      </c>
      <c r="R35" s="76"/>
      <c r="S35" s="78"/>
      <c r="T35" s="75">
        <v>10</v>
      </c>
      <c r="U35" s="76"/>
      <c r="V35" s="78"/>
      <c r="W35" s="75">
        <v>7</v>
      </c>
      <c r="X35" s="76"/>
      <c r="Y35" s="78"/>
      <c r="Z35" s="75">
        <v>13</v>
      </c>
      <c r="AA35" s="76"/>
      <c r="AB35" s="78"/>
      <c r="AC35" s="75">
        <v>9</v>
      </c>
      <c r="AD35" s="76"/>
      <c r="AE35" s="78"/>
      <c r="AF35" s="75">
        <v>73</v>
      </c>
      <c r="AG35" s="76"/>
      <c r="AH35" s="78"/>
      <c r="AI35" s="75">
        <v>71</v>
      </c>
      <c r="AJ35" s="76"/>
      <c r="AK35" s="78"/>
      <c r="AL35" s="75">
        <v>27</v>
      </c>
      <c r="AM35" s="76"/>
      <c r="AN35" s="78"/>
      <c r="AO35" s="75">
        <v>64</v>
      </c>
      <c r="AP35" s="76"/>
      <c r="AQ35" s="77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3</v>
      </c>
      <c r="I36" s="76"/>
      <c r="J36" s="78"/>
      <c r="K36" s="75">
        <v>2</v>
      </c>
      <c r="L36" s="76"/>
      <c r="M36" s="78"/>
      <c r="N36" s="75">
        <v>23</v>
      </c>
      <c r="O36" s="76"/>
      <c r="P36" s="78"/>
      <c r="Q36" s="75">
        <v>45</v>
      </c>
      <c r="R36" s="76"/>
      <c r="S36" s="78"/>
      <c r="T36" s="75">
        <v>6</v>
      </c>
      <c r="U36" s="76"/>
      <c r="V36" s="78"/>
      <c r="W36" s="75">
        <v>22</v>
      </c>
      <c r="X36" s="76"/>
      <c r="Y36" s="78"/>
      <c r="Z36" s="75">
        <v>8</v>
      </c>
      <c r="AA36" s="76"/>
      <c r="AB36" s="78"/>
      <c r="AC36" s="75">
        <v>8</v>
      </c>
      <c r="AD36" s="76"/>
      <c r="AE36" s="78"/>
      <c r="AF36" s="75">
        <v>31</v>
      </c>
      <c r="AG36" s="76"/>
      <c r="AH36" s="78"/>
      <c r="AI36" s="75">
        <v>42</v>
      </c>
      <c r="AJ36" s="76"/>
      <c r="AK36" s="78"/>
      <c r="AL36" s="75">
        <v>37</v>
      </c>
      <c r="AM36" s="76"/>
      <c r="AN36" s="78"/>
      <c r="AO36" s="75">
        <v>42</v>
      </c>
      <c r="AP36" s="76"/>
      <c r="AQ36" s="77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85">
        <f>SUM(H25:J39)</f>
        <v>26</v>
      </c>
      <c r="I40" s="86"/>
      <c r="J40" s="87"/>
      <c r="K40" s="85">
        <f>SUM(K25:M39)</f>
        <v>18</v>
      </c>
      <c r="L40" s="86"/>
      <c r="M40" s="87"/>
      <c r="N40" s="85">
        <f>SUM(N25:P39)</f>
        <v>258</v>
      </c>
      <c r="O40" s="86"/>
      <c r="P40" s="87"/>
      <c r="Q40" s="85">
        <f>SUM(Q25:S39)</f>
        <v>292</v>
      </c>
      <c r="R40" s="86"/>
      <c r="S40" s="87"/>
      <c r="T40" s="85">
        <f>SUM(T25:V39)</f>
        <v>135</v>
      </c>
      <c r="U40" s="86"/>
      <c r="V40" s="87"/>
      <c r="W40" s="85">
        <f>SUM(W25:Y39)</f>
        <v>149</v>
      </c>
      <c r="X40" s="86"/>
      <c r="Y40" s="87"/>
      <c r="Z40" s="85">
        <f>SUM(Z25:AB39)</f>
        <v>69</v>
      </c>
      <c r="AA40" s="86"/>
      <c r="AB40" s="87"/>
      <c r="AC40" s="85">
        <f>SUM(AC25:AE39)</f>
        <v>70</v>
      </c>
      <c r="AD40" s="86"/>
      <c r="AE40" s="87"/>
      <c r="AF40" s="85">
        <f>SUM(AF25:AH39)</f>
        <v>475</v>
      </c>
      <c r="AG40" s="86"/>
      <c r="AH40" s="87"/>
      <c r="AI40" s="85">
        <f>SUM(AI25:AK39)</f>
        <v>532</v>
      </c>
      <c r="AJ40" s="86"/>
      <c r="AK40" s="87"/>
      <c r="AL40" s="85">
        <f>SUM(AL25:AN39)</f>
        <v>420</v>
      </c>
      <c r="AM40" s="86"/>
      <c r="AN40" s="87"/>
      <c r="AO40" s="85">
        <f>SUM(AO25:AQ39)</f>
        <v>573</v>
      </c>
      <c r="AP40" s="86"/>
      <c r="AQ40" s="88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SUM(H40:AQ40)</f>
        <v>3017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17"/>
      <c r="AQ42" s="42"/>
    </row>
    <row r="43" spans="1:43" ht="14.25" thickBot="1" x14ac:dyDescent="0.2">
      <c r="A43" s="15" t="s">
        <v>3</v>
      </c>
      <c r="F43" s="2" t="s">
        <v>5</v>
      </c>
      <c r="G43" s="1"/>
      <c r="H43" s="43"/>
      <c r="I43" s="57" t="s">
        <v>14</v>
      </c>
      <c r="J43" s="58"/>
      <c r="K43" s="57"/>
      <c r="L43" s="57" t="s">
        <v>16</v>
      </c>
      <c r="M43" s="58"/>
      <c r="N43" s="57"/>
      <c r="O43" s="57" t="s">
        <v>17</v>
      </c>
      <c r="P43" s="58"/>
      <c r="Q43" s="57"/>
      <c r="R43" s="57" t="s">
        <v>18</v>
      </c>
      <c r="S43" s="58"/>
      <c r="T43" s="57"/>
      <c r="U43" s="57" t="s">
        <v>19</v>
      </c>
      <c r="V43" s="58"/>
      <c r="W43" s="57"/>
      <c r="X43" s="57" t="s">
        <v>20</v>
      </c>
      <c r="Y43" s="58"/>
      <c r="Z43" s="57"/>
      <c r="AA43" s="57" t="s">
        <v>36</v>
      </c>
      <c r="AB43" s="58"/>
      <c r="AC43" s="57"/>
      <c r="AD43" s="57" t="s">
        <v>37</v>
      </c>
      <c r="AE43" s="58"/>
      <c r="AF43" s="57"/>
      <c r="AG43" s="57" t="s">
        <v>43</v>
      </c>
      <c r="AH43" s="58"/>
      <c r="AI43" s="57"/>
      <c r="AJ43" s="57" t="s">
        <v>44</v>
      </c>
      <c r="AK43" s="58"/>
      <c r="AL43" s="57"/>
      <c r="AM43" s="57" t="s">
        <v>45</v>
      </c>
      <c r="AN43" s="58"/>
      <c r="AO43" s="57"/>
      <c r="AP43" s="57" t="s">
        <v>124</v>
      </c>
      <c r="AQ43" s="46"/>
    </row>
    <row r="44" spans="1:43" x14ac:dyDescent="0.15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4">
        <v>0</v>
      </c>
      <c r="I45" s="71"/>
      <c r="J45" s="72"/>
      <c r="K45" s="70">
        <v>0</v>
      </c>
      <c r="L45" s="71"/>
      <c r="M45" s="72"/>
      <c r="N45" s="70">
        <v>19</v>
      </c>
      <c r="O45" s="71"/>
      <c r="P45" s="72"/>
      <c r="Q45" s="70">
        <v>43</v>
      </c>
      <c r="R45" s="71"/>
      <c r="S45" s="72"/>
      <c r="T45" s="70">
        <v>1</v>
      </c>
      <c r="U45" s="71"/>
      <c r="V45" s="72"/>
      <c r="W45" s="70">
        <v>6</v>
      </c>
      <c r="X45" s="71"/>
      <c r="Y45" s="72"/>
      <c r="Z45" s="70">
        <v>0</v>
      </c>
      <c r="AA45" s="71"/>
      <c r="AB45" s="72"/>
      <c r="AC45" s="70">
        <v>6</v>
      </c>
      <c r="AD45" s="71"/>
      <c r="AE45" s="72"/>
      <c r="AF45" s="70">
        <v>12</v>
      </c>
      <c r="AG45" s="71"/>
      <c r="AH45" s="72"/>
      <c r="AI45" s="70">
        <v>1</v>
      </c>
      <c r="AJ45" s="71"/>
      <c r="AK45" s="72"/>
      <c r="AL45" s="70">
        <v>3</v>
      </c>
      <c r="AM45" s="71"/>
      <c r="AN45" s="72"/>
      <c r="AO45" s="70">
        <v>0</v>
      </c>
      <c r="AP45" s="71"/>
      <c r="AQ45" s="73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4">
        <v>8</v>
      </c>
      <c r="I46" s="71"/>
      <c r="J46" s="72"/>
      <c r="K46" s="70">
        <v>9</v>
      </c>
      <c r="L46" s="71"/>
      <c r="M46" s="72"/>
      <c r="N46" s="70">
        <v>12</v>
      </c>
      <c r="O46" s="71"/>
      <c r="P46" s="72"/>
      <c r="Q46" s="70">
        <v>32</v>
      </c>
      <c r="R46" s="71"/>
      <c r="S46" s="72"/>
      <c r="T46" s="70">
        <v>7</v>
      </c>
      <c r="U46" s="71"/>
      <c r="V46" s="72"/>
      <c r="W46" s="70">
        <v>12</v>
      </c>
      <c r="X46" s="71"/>
      <c r="Y46" s="72"/>
      <c r="Z46" s="70">
        <v>3</v>
      </c>
      <c r="AA46" s="71"/>
      <c r="AB46" s="72"/>
      <c r="AC46" s="70">
        <v>9</v>
      </c>
      <c r="AD46" s="71"/>
      <c r="AE46" s="72"/>
      <c r="AF46" s="70">
        <v>42</v>
      </c>
      <c r="AG46" s="71"/>
      <c r="AH46" s="72"/>
      <c r="AI46" s="70">
        <v>9</v>
      </c>
      <c r="AJ46" s="71"/>
      <c r="AK46" s="72"/>
      <c r="AL46" s="70">
        <v>11</v>
      </c>
      <c r="AM46" s="71"/>
      <c r="AN46" s="72"/>
      <c r="AO46" s="70">
        <v>7</v>
      </c>
      <c r="AP46" s="71"/>
      <c r="AQ46" s="73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4">
        <v>5</v>
      </c>
      <c r="I47" s="71"/>
      <c r="J47" s="72"/>
      <c r="K47" s="70">
        <v>13</v>
      </c>
      <c r="L47" s="71"/>
      <c r="M47" s="72"/>
      <c r="N47" s="70">
        <v>12</v>
      </c>
      <c r="O47" s="71"/>
      <c r="P47" s="72"/>
      <c r="Q47" s="70">
        <v>44</v>
      </c>
      <c r="R47" s="71"/>
      <c r="S47" s="72"/>
      <c r="T47" s="70">
        <v>14</v>
      </c>
      <c r="U47" s="71"/>
      <c r="V47" s="72"/>
      <c r="W47" s="70">
        <v>18</v>
      </c>
      <c r="X47" s="71"/>
      <c r="Y47" s="72"/>
      <c r="Z47" s="70">
        <v>16</v>
      </c>
      <c r="AA47" s="71"/>
      <c r="AB47" s="72"/>
      <c r="AC47" s="70">
        <v>18</v>
      </c>
      <c r="AD47" s="71"/>
      <c r="AE47" s="72"/>
      <c r="AF47" s="70">
        <v>61</v>
      </c>
      <c r="AG47" s="71"/>
      <c r="AH47" s="72"/>
      <c r="AI47" s="70">
        <v>40</v>
      </c>
      <c r="AJ47" s="71"/>
      <c r="AK47" s="72"/>
      <c r="AL47" s="70">
        <v>74</v>
      </c>
      <c r="AM47" s="71"/>
      <c r="AN47" s="72"/>
      <c r="AO47" s="70">
        <v>59</v>
      </c>
      <c r="AP47" s="71"/>
      <c r="AQ47" s="73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4">
        <v>7</v>
      </c>
      <c r="I48" s="71"/>
      <c r="J48" s="72"/>
      <c r="K48" s="70">
        <v>10</v>
      </c>
      <c r="L48" s="71"/>
      <c r="M48" s="72"/>
      <c r="N48" s="70">
        <v>6</v>
      </c>
      <c r="O48" s="71"/>
      <c r="P48" s="72"/>
      <c r="Q48" s="70">
        <v>26</v>
      </c>
      <c r="R48" s="71"/>
      <c r="S48" s="72"/>
      <c r="T48" s="70">
        <v>10</v>
      </c>
      <c r="U48" s="71"/>
      <c r="V48" s="72"/>
      <c r="W48" s="70">
        <v>13</v>
      </c>
      <c r="X48" s="71"/>
      <c r="Y48" s="72"/>
      <c r="Z48" s="70">
        <v>14</v>
      </c>
      <c r="AA48" s="71"/>
      <c r="AB48" s="72"/>
      <c r="AC48" s="70">
        <v>13</v>
      </c>
      <c r="AD48" s="71"/>
      <c r="AE48" s="72"/>
      <c r="AF48" s="70">
        <v>50</v>
      </c>
      <c r="AG48" s="71"/>
      <c r="AH48" s="72"/>
      <c r="AI48" s="70">
        <v>54</v>
      </c>
      <c r="AJ48" s="71"/>
      <c r="AK48" s="72"/>
      <c r="AL48" s="70">
        <v>49</v>
      </c>
      <c r="AM48" s="71"/>
      <c r="AN48" s="72"/>
      <c r="AO48" s="70">
        <v>52</v>
      </c>
      <c r="AP48" s="71"/>
      <c r="AQ48" s="73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4">
        <v>0</v>
      </c>
      <c r="I49" s="71"/>
      <c r="J49" s="72"/>
      <c r="K49" s="70">
        <v>2</v>
      </c>
      <c r="L49" s="71"/>
      <c r="M49" s="72"/>
      <c r="N49" s="70">
        <v>18</v>
      </c>
      <c r="O49" s="71"/>
      <c r="P49" s="72"/>
      <c r="Q49" s="70">
        <v>20</v>
      </c>
      <c r="R49" s="71"/>
      <c r="S49" s="72"/>
      <c r="T49" s="70">
        <v>16</v>
      </c>
      <c r="U49" s="71"/>
      <c r="V49" s="72"/>
      <c r="W49" s="70">
        <v>0</v>
      </c>
      <c r="X49" s="71"/>
      <c r="Y49" s="72"/>
      <c r="Z49" s="70">
        <v>12</v>
      </c>
      <c r="AA49" s="71"/>
      <c r="AB49" s="72"/>
      <c r="AC49" s="70">
        <v>7</v>
      </c>
      <c r="AD49" s="71"/>
      <c r="AE49" s="72"/>
      <c r="AF49" s="70">
        <v>62</v>
      </c>
      <c r="AG49" s="71"/>
      <c r="AH49" s="72"/>
      <c r="AI49" s="70">
        <v>56</v>
      </c>
      <c r="AJ49" s="71"/>
      <c r="AK49" s="72"/>
      <c r="AL49" s="70">
        <v>59</v>
      </c>
      <c r="AM49" s="71"/>
      <c r="AN49" s="72"/>
      <c r="AO49" s="70">
        <v>91</v>
      </c>
      <c r="AP49" s="71"/>
      <c r="AQ49" s="73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4">
        <v>0</v>
      </c>
      <c r="I50" s="71"/>
      <c r="J50" s="72"/>
      <c r="K50" s="70">
        <v>0</v>
      </c>
      <c r="L50" s="71"/>
      <c r="M50" s="72"/>
      <c r="N50" s="70">
        <v>11</v>
      </c>
      <c r="O50" s="71"/>
      <c r="P50" s="72"/>
      <c r="Q50" s="70">
        <v>26</v>
      </c>
      <c r="R50" s="71"/>
      <c r="S50" s="72"/>
      <c r="T50" s="70">
        <v>9</v>
      </c>
      <c r="U50" s="71"/>
      <c r="V50" s="72"/>
      <c r="W50" s="70">
        <v>20</v>
      </c>
      <c r="X50" s="71"/>
      <c r="Y50" s="72"/>
      <c r="Z50" s="70">
        <v>18</v>
      </c>
      <c r="AA50" s="71"/>
      <c r="AB50" s="72"/>
      <c r="AC50" s="70">
        <v>7</v>
      </c>
      <c r="AD50" s="71"/>
      <c r="AE50" s="72"/>
      <c r="AF50" s="70">
        <v>90</v>
      </c>
      <c r="AG50" s="71"/>
      <c r="AH50" s="72"/>
      <c r="AI50" s="70">
        <v>75</v>
      </c>
      <c r="AJ50" s="71"/>
      <c r="AK50" s="72"/>
      <c r="AL50" s="70">
        <v>36</v>
      </c>
      <c r="AM50" s="71"/>
      <c r="AN50" s="72"/>
      <c r="AO50" s="70">
        <v>53</v>
      </c>
      <c r="AP50" s="71"/>
      <c r="AQ50" s="73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4">
        <v>0</v>
      </c>
      <c r="I51" s="71"/>
      <c r="J51" s="72"/>
      <c r="K51" s="70">
        <v>0</v>
      </c>
      <c r="L51" s="71"/>
      <c r="M51" s="72"/>
      <c r="N51" s="70">
        <v>6</v>
      </c>
      <c r="O51" s="71"/>
      <c r="P51" s="72"/>
      <c r="Q51" s="70">
        <v>14</v>
      </c>
      <c r="R51" s="71"/>
      <c r="S51" s="72"/>
      <c r="T51" s="70">
        <v>13</v>
      </c>
      <c r="U51" s="71"/>
      <c r="V51" s="72"/>
      <c r="W51" s="70">
        <v>6</v>
      </c>
      <c r="X51" s="71"/>
      <c r="Y51" s="72"/>
      <c r="Z51" s="70">
        <v>10</v>
      </c>
      <c r="AA51" s="71"/>
      <c r="AB51" s="72"/>
      <c r="AC51" s="70">
        <v>5</v>
      </c>
      <c r="AD51" s="71"/>
      <c r="AE51" s="72"/>
      <c r="AF51" s="70">
        <v>76</v>
      </c>
      <c r="AG51" s="71"/>
      <c r="AH51" s="72"/>
      <c r="AI51" s="70">
        <v>45</v>
      </c>
      <c r="AJ51" s="71"/>
      <c r="AK51" s="72"/>
      <c r="AL51" s="70">
        <v>35</v>
      </c>
      <c r="AM51" s="71"/>
      <c r="AN51" s="72"/>
      <c r="AO51" s="70">
        <v>92</v>
      </c>
      <c r="AP51" s="71"/>
      <c r="AQ51" s="73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4">
        <v>3</v>
      </c>
      <c r="I52" s="71"/>
      <c r="J52" s="72"/>
      <c r="K52" s="70">
        <v>6</v>
      </c>
      <c r="L52" s="71"/>
      <c r="M52" s="72"/>
      <c r="N52" s="70">
        <v>5</v>
      </c>
      <c r="O52" s="71"/>
      <c r="P52" s="72"/>
      <c r="Q52" s="70">
        <v>17</v>
      </c>
      <c r="R52" s="71"/>
      <c r="S52" s="72"/>
      <c r="T52" s="70">
        <v>9</v>
      </c>
      <c r="U52" s="71"/>
      <c r="V52" s="72"/>
      <c r="W52" s="70">
        <v>7</v>
      </c>
      <c r="X52" s="71"/>
      <c r="Y52" s="72"/>
      <c r="Z52" s="70">
        <v>14</v>
      </c>
      <c r="AA52" s="71"/>
      <c r="AB52" s="72"/>
      <c r="AC52" s="70">
        <v>12</v>
      </c>
      <c r="AD52" s="71"/>
      <c r="AE52" s="72"/>
      <c r="AF52" s="70">
        <v>81</v>
      </c>
      <c r="AG52" s="71"/>
      <c r="AH52" s="72"/>
      <c r="AI52" s="70">
        <v>53</v>
      </c>
      <c r="AJ52" s="71"/>
      <c r="AK52" s="72"/>
      <c r="AL52" s="70">
        <v>34</v>
      </c>
      <c r="AM52" s="71"/>
      <c r="AN52" s="72"/>
      <c r="AO52" s="70">
        <v>76</v>
      </c>
      <c r="AP52" s="71"/>
      <c r="AQ52" s="73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4">
        <v>6</v>
      </c>
      <c r="I53" s="71"/>
      <c r="J53" s="72"/>
      <c r="K53" s="70">
        <v>3</v>
      </c>
      <c r="L53" s="71"/>
      <c r="M53" s="72"/>
      <c r="N53" s="70">
        <v>18</v>
      </c>
      <c r="O53" s="71"/>
      <c r="P53" s="72"/>
      <c r="Q53" s="70">
        <v>31</v>
      </c>
      <c r="R53" s="71"/>
      <c r="S53" s="72"/>
      <c r="T53" s="70">
        <v>13</v>
      </c>
      <c r="U53" s="71"/>
      <c r="V53" s="72"/>
      <c r="W53" s="70">
        <v>19</v>
      </c>
      <c r="X53" s="71"/>
      <c r="Y53" s="72"/>
      <c r="Z53" s="70">
        <v>16</v>
      </c>
      <c r="AA53" s="71"/>
      <c r="AB53" s="72"/>
      <c r="AC53" s="70">
        <v>16</v>
      </c>
      <c r="AD53" s="71"/>
      <c r="AE53" s="72"/>
      <c r="AF53" s="70">
        <v>93</v>
      </c>
      <c r="AG53" s="71"/>
      <c r="AH53" s="72"/>
      <c r="AI53" s="70">
        <v>96</v>
      </c>
      <c r="AJ53" s="71"/>
      <c r="AK53" s="72"/>
      <c r="AL53" s="70">
        <v>67</v>
      </c>
      <c r="AM53" s="71"/>
      <c r="AN53" s="72"/>
      <c r="AO53" s="70">
        <v>116</v>
      </c>
      <c r="AP53" s="71"/>
      <c r="AQ53" s="73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4">
        <v>4</v>
      </c>
      <c r="I54" s="71"/>
      <c r="J54" s="72"/>
      <c r="K54" s="70">
        <v>1</v>
      </c>
      <c r="L54" s="71"/>
      <c r="M54" s="72"/>
      <c r="N54" s="70">
        <v>13</v>
      </c>
      <c r="O54" s="71"/>
      <c r="P54" s="72"/>
      <c r="Q54" s="70">
        <v>11</v>
      </c>
      <c r="R54" s="71"/>
      <c r="S54" s="72"/>
      <c r="T54" s="70">
        <v>17</v>
      </c>
      <c r="U54" s="71"/>
      <c r="V54" s="72"/>
      <c r="W54" s="70">
        <v>25</v>
      </c>
      <c r="X54" s="71"/>
      <c r="Y54" s="72"/>
      <c r="Z54" s="70">
        <v>10</v>
      </c>
      <c r="AA54" s="71"/>
      <c r="AB54" s="72"/>
      <c r="AC54" s="70">
        <v>13</v>
      </c>
      <c r="AD54" s="71"/>
      <c r="AE54" s="72"/>
      <c r="AF54" s="70">
        <v>48</v>
      </c>
      <c r="AG54" s="71"/>
      <c r="AH54" s="72"/>
      <c r="AI54" s="70">
        <v>38</v>
      </c>
      <c r="AJ54" s="71"/>
      <c r="AK54" s="72"/>
      <c r="AL54" s="70">
        <v>34</v>
      </c>
      <c r="AM54" s="71"/>
      <c r="AN54" s="72"/>
      <c r="AO54" s="70">
        <v>72</v>
      </c>
      <c r="AP54" s="71"/>
      <c r="AQ54" s="73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4">
        <v>9</v>
      </c>
      <c r="I55" s="71"/>
      <c r="J55" s="72"/>
      <c r="K55" s="70">
        <v>1</v>
      </c>
      <c r="L55" s="71"/>
      <c r="M55" s="72"/>
      <c r="N55" s="70">
        <v>16</v>
      </c>
      <c r="O55" s="71"/>
      <c r="P55" s="72"/>
      <c r="Q55" s="70">
        <v>17</v>
      </c>
      <c r="R55" s="71"/>
      <c r="S55" s="72"/>
      <c r="T55" s="70">
        <v>9</v>
      </c>
      <c r="U55" s="71"/>
      <c r="V55" s="72"/>
      <c r="W55" s="70">
        <v>17</v>
      </c>
      <c r="X55" s="71"/>
      <c r="Y55" s="72"/>
      <c r="Z55" s="70">
        <v>3</v>
      </c>
      <c r="AA55" s="71"/>
      <c r="AB55" s="72"/>
      <c r="AC55" s="70">
        <v>4</v>
      </c>
      <c r="AD55" s="71"/>
      <c r="AE55" s="72"/>
      <c r="AF55" s="70">
        <v>43</v>
      </c>
      <c r="AG55" s="71"/>
      <c r="AH55" s="72"/>
      <c r="AI55" s="70">
        <v>42</v>
      </c>
      <c r="AJ55" s="71"/>
      <c r="AK55" s="72"/>
      <c r="AL55" s="70">
        <v>24</v>
      </c>
      <c r="AM55" s="71"/>
      <c r="AN55" s="72"/>
      <c r="AO55" s="70">
        <v>45</v>
      </c>
      <c r="AP55" s="71"/>
      <c r="AQ55" s="73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4">
        <v>4</v>
      </c>
      <c r="I56" s="71"/>
      <c r="J56" s="72"/>
      <c r="K56" s="70">
        <v>3</v>
      </c>
      <c r="L56" s="71"/>
      <c r="M56" s="72"/>
      <c r="N56" s="70">
        <v>10</v>
      </c>
      <c r="O56" s="71"/>
      <c r="P56" s="72"/>
      <c r="Q56" s="70">
        <v>5</v>
      </c>
      <c r="R56" s="71"/>
      <c r="S56" s="72"/>
      <c r="T56" s="70">
        <v>6</v>
      </c>
      <c r="U56" s="71"/>
      <c r="V56" s="72"/>
      <c r="W56" s="70">
        <v>5</v>
      </c>
      <c r="X56" s="71"/>
      <c r="Y56" s="72"/>
      <c r="Z56" s="70">
        <v>9</v>
      </c>
      <c r="AA56" s="71"/>
      <c r="AB56" s="72"/>
      <c r="AC56" s="70">
        <v>0</v>
      </c>
      <c r="AD56" s="71"/>
      <c r="AE56" s="72"/>
      <c r="AF56" s="70">
        <v>17</v>
      </c>
      <c r="AG56" s="71"/>
      <c r="AH56" s="72"/>
      <c r="AI56" s="70">
        <v>31</v>
      </c>
      <c r="AJ56" s="71"/>
      <c r="AK56" s="72"/>
      <c r="AL56" s="70">
        <v>20</v>
      </c>
      <c r="AM56" s="71"/>
      <c r="AN56" s="72"/>
      <c r="AO56" s="70">
        <v>29</v>
      </c>
      <c r="AP56" s="71"/>
      <c r="AQ56" s="73"/>
    </row>
    <row r="57" spans="1:43" x14ac:dyDescent="0.15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15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4.25" thickBot="1" x14ac:dyDescent="0.2">
      <c r="A60" s="15" t="s">
        <v>6</v>
      </c>
      <c r="H60" s="63">
        <f>SUM(H45:J59)</f>
        <v>46</v>
      </c>
      <c r="I60" s="64"/>
      <c r="J60" s="65"/>
      <c r="K60" s="63">
        <f>SUM(K45:M59)</f>
        <v>48</v>
      </c>
      <c r="L60" s="64"/>
      <c r="M60" s="65"/>
      <c r="N60" s="63">
        <f>SUM(N45:P59)</f>
        <v>146</v>
      </c>
      <c r="O60" s="64"/>
      <c r="P60" s="65"/>
      <c r="Q60" s="63">
        <f>SUM(Q45:S59)</f>
        <v>286</v>
      </c>
      <c r="R60" s="64"/>
      <c r="S60" s="65"/>
      <c r="T60" s="63">
        <f>SUM(T45:V59)</f>
        <v>124</v>
      </c>
      <c r="U60" s="64"/>
      <c r="V60" s="65"/>
      <c r="W60" s="63">
        <f>SUM(W45:Y59)</f>
        <v>148</v>
      </c>
      <c r="X60" s="64"/>
      <c r="Y60" s="65"/>
      <c r="Z60" s="63">
        <f>SUM(Z45:AB59)</f>
        <v>125</v>
      </c>
      <c r="AA60" s="64"/>
      <c r="AB60" s="65"/>
      <c r="AC60" s="63">
        <f>SUM(AC45:AE59)</f>
        <v>110</v>
      </c>
      <c r="AD60" s="64"/>
      <c r="AE60" s="65"/>
      <c r="AF60" s="63">
        <f>SUM(AF45:AH59)</f>
        <v>675</v>
      </c>
      <c r="AG60" s="64"/>
      <c r="AH60" s="65"/>
      <c r="AI60" s="63">
        <f>SUM(AI45:AK59)</f>
        <v>540</v>
      </c>
      <c r="AJ60" s="64"/>
      <c r="AK60" s="65"/>
      <c r="AL60" s="63">
        <f>SUM(AL45:AN59)</f>
        <v>446</v>
      </c>
      <c r="AM60" s="64"/>
      <c r="AN60" s="65"/>
      <c r="AO60" s="63">
        <f>SUM(AO45:AQ59)</f>
        <v>692</v>
      </c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SUM(H60:AQ60)</f>
        <v>3386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314"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11" width="2" customWidth="1"/>
    <col min="12" max="13" width="2.75" customWidth="1"/>
    <col min="14" max="15" width="3.125" customWidth="1"/>
    <col min="16" max="16" width="2" customWidth="1"/>
    <col min="17" max="17" width="2.125" customWidth="1"/>
    <col min="18" max="20" width="2" customWidth="1"/>
    <col min="21" max="21" width="2.125" customWidth="1"/>
    <col min="22" max="24" width="2" customWidth="1"/>
    <col min="25" max="25" width="2.125" customWidth="1"/>
    <col min="26" max="28" width="2" customWidth="1"/>
    <col min="29" max="29" width="2.5" customWidth="1"/>
    <col min="30" max="32" width="2" customWidth="1"/>
    <col min="33" max="33" width="2.375" customWidth="1"/>
    <col min="34" max="34" width="2" customWidth="1"/>
    <col min="35" max="35" width="2.5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 x14ac:dyDescent="0.15">
      <c r="A2" s="15"/>
      <c r="C2" s="27" t="s">
        <v>115</v>
      </c>
      <c r="P2" s="23"/>
      <c r="AQ2" s="23"/>
    </row>
    <row r="3" spans="1:44" x14ac:dyDescent="0.15">
      <c r="A3" s="15"/>
      <c r="P3" s="23"/>
      <c r="AQ3" s="23"/>
    </row>
    <row r="4" spans="1:44" x14ac:dyDescent="0.15">
      <c r="A4" s="15"/>
      <c r="B4" t="s">
        <v>0</v>
      </c>
      <c r="G4" t="s">
        <v>120</v>
      </c>
      <c r="P4" s="23"/>
      <c r="AQ4" s="23"/>
    </row>
    <row r="5" spans="1:44" x14ac:dyDescent="0.15">
      <c r="A5" s="15"/>
      <c r="P5" s="23"/>
      <c r="AQ5" s="23"/>
    </row>
    <row r="6" spans="1:44" x14ac:dyDescent="0.15">
      <c r="A6" s="15"/>
      <c r="P6" s="23"/>
      <c r="AQ6" s="23"/>
    </row>
    <row r="7" spans="1:44" x14ac:dyDescent="0.15">
      <c r="A7" s="15"/>
      <c r="B7" t="s">
        <v>23</v>
      </c>
      <c r="P7" s="23"/>
      <c r="AQ7" s="23"/>
    </row>
    <row r="8" spans="1:44" x14ac:dyDescent="0.15">
      <c r="A8" s="15"/>
      <c r="P8" s="23"/>
      <c r="AQ8" s="23"/>
    </row>
    <row r="9" spans="1:44" x14ac:dyDescent="0.15">
      <c r="A9" s="15"/>
      <c r="P9" s="23"/>
      <c r="AQ9" s="23"/>
    </row>
    <row r="10" spans="1:44" x14ac:dyDescent="0.15">
      <c r="A10" s="15"/>
      <c r="B10" t="s">
        <v>1</v>
      </c>
      <c r="P10" s="23"/>
      <c r="AQ10" s="23"/>
    </row>
    <row r="11" spans="1:44" x14ac:dyDescent="0.15">
      <c r="A11" s="15"/>
      <c r="B11" t="s">
        <v>12</v>
      </c>
      <c r="P11" s="23"/>
      <c r="AQ11" s="23"/>
    </row>
    <row r="12" spans="1:44" x14ac:dyDescent="0.15">
      <c r="A12" s="15"/>
      <c r="B12" t="s">
        <v>132</v>
      </c>
      <c r="P12" s="23"/>
      <c r="AQ12" s="23"/>
    </row>
    <row r="13" spans="1:44" x14ac:dyDescent="0.15">
      <c r="A13" s="15"/>
      <c r="P13" s="23"/>
      <c r="AQ13" s="23"/>
    </row>
    <row r="14" spans="1:44" x14ac:dyDescent="0.15">
      <c r="A14" s="15"/>
      <c r="B14" t="s">
        <v>128</v>
      </c>
      <c r="P14" s="23"/>
      <c r="AQ14" s="23"/>
    </row>
    <row r="15" spans="1:44" x14ac:dyDescent="0.15">
      <c r="A15" s="15"/>
      <c r="B15" t="s">
        <v>133</v>
      </c>
      <c r="P15" s="23"/>
      <c r="AQ15" s="23"/>
    </row>
    <row r="16" spans="1:44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R21" t="s">
        <v>116</v>
      </c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91" t="s">
        <v>14</v>
      </c>
      <c r="I23" s="90"/>
      <c r="J23" s="89" t="s">
        <v>16</v>
      </c>
      <c r="K23" s="90"/>
      <c r="L23" s="89" t="s">
        <v>17</v>
      </c>
      <c r="M23" s="90"/>
      <c r="N23" s="89" t="s">
        <v>18</v>
      </c>
      <c r="O23" s="90"/>
      <c r="P23" s="89" t="s">
        <v>19</v>
      </c>
      <c r="Q23" s="90"/>
      <c r="R23" s="89" t="s">
        <v>20</v>
      </c>
      <c r="S23" s="90"/>
      <c r="T23" s="89" t="s">
        <v>36</v>
      </c>
      <c r="U23" s="90"/>
      <c r="V23" s="89" t="s">
        <v>37</v>
      </c>
      <c r="W23" s="90"/>
      <c r="X23" s="89" t="s">
        <v>43</v>
      </c>
      <c r="Y23" s="90"/>
      <c r="Z23" s="89" t="s">
        <v>44</v>
      </c>
      <c r="AA23" s="90"/>
      <c r="AB23" s="89" t="s">
        <v>45</v>
      </c>
      <c r="AC23" s="90"/>
      <c r="AD23" s="89" t="s">
        <v>38</v>
      </c>
      <c r="AE23" s="90"/>
      <c r="AF23" s="89" t="s">
        <v>119</v>
      </c>
      <c r="AG23" s="90"/>
      <c r="AH23" s="89" t="s">
        <v>118</v>
      </c>
      <c r="AI23" s="90"/>
      <c r="AJ23" s="1"/>
      <c r="AK23" s="1"/>
      <c r="AL23" s="1"/>
      <c r="AM23" s="1"/>
      <c r="AN23" s="1"/>
      <c r="AO23" s="1"/>
      <c r="AP23" s="1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7"/>
      <c r="AA24" s="8"/>
      <c r="AB24" s="7"/>
      <c r="AC24" s="8"/>
      <c r="AD24" s="7"/>
      <c r="AE24" s="8"/>
      <c r="AF24" s="7"/>
      <c r="AG24" s="8"/>
      <c r="AH24" s="7"/>
      <c r="AI24" s="8"/>
      <c r="AJ24" s="7"/>
      <c r="AK24" s="7"/>
      <c r="AL24" s="7"/>
      <c r="AM24" s="7"/>
      <c r="AN24" s="7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2</v>
      </c>
      <c r="I25" s="78"/>
      <c r="J25" s="75">
        <v>9</v>
      </c>
      <c r="K25" s="78"/>
      <c r="L25" s="75">
        <v>125</v>
      </c>
      <c r="M25" s="78"/>
      <c r="N25" s="75">
        <v>109</v>
      </c>
      <c r="O25" s="78"/>
      <c r="P25" s="75">
        <v>3</v>
      </c>
      <c r="Q25" s="78"/>
      <c r="R25" s="75">
        <v>11</v>
      </c>
      <c r="S25" s="78"/>
      <c r="T25" s="75">
        <v>9</v>
      </c>
      <c r="U25" s="78"/>
      <c r="V25" s="75">
        <v>3</v>
      </c>
      <c r="W25" s="78"/>
      <c r="X25" s="75">
        <v>3</v>
      </c>
      <c r="Y25" s="78"/>
      <c r="Z25" s="75">
        <v>19</v>
      </c>
      <c r="AA25" s="78"/>
      <c r="AB25" s="75">
        <v>1</v>
      </c>
      <c r="AC25" s="78"/>
      <c r="AD25" s="75">
        <v>0</v>
      </c>
      <c r="AE25" s="78"/>
      <c r="AF25" s="75">
        <v>15</v>
      </c>
      <c r="AG25" s="78"/>
      <c r="AH25" s="75">
        <v>73</v>
      </c>
      <c r="AI25" s="78"/>
      <c r="AJ25" s="32"/>
      <c r="AK25" s="32"/>
      <c r="AL25" s="32"/>
      <c r="AM25" s="32"/>
      <c r="AN25" s="32"/>
      <c r="AO25" s="32"/>
      <c r="AP25" s="32"/>
      <c r="AQ25" s="34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7</v>
      </c>
      <c r="I26" s="78"/>
      <c r="J26" s="75">
        <v>4</v>
      </c>
      <c r="K26" s="78"/>
      <c r="L26" s="75">
        <v>115</v>
      </c>
      <c r="M26" s="78"/>
      <c r="N26" s="75">
        <v>80</v>
      </c>
      <c r="O26" s="78"/>
      <c r="P26" s="75">
        <v>5</v>
      </c>
      <c r="Q26" s="78"/>
      <c r="R26" s="75">
        <v>4</v>
      </c>
      <c r="S26" s="78"/>
      <c r="T26" s="75">
        <v>9</v>
      </c>
      <c r="U26" s="78"/>
      <c r="V26" s="75">
        <v>2</v>
      </c>
      <c r="W26" s="78"/>
      <c r="X26" s="75">
        <v>1</v>
      </c>
      <c r="Y26" s="78"/>
      <c r="Z26" s="75">
        <v>12</v>
      </c>
      <c r="AA26" s="78"/>
      <c r="AB26" s="75">
        <v>0</v>
      </c>
      <c r="AC26" s="78"/>
      <c r="AD26" s="75">
        <v>0</v>
      </c>
      <c r="AE26" s="78"/>
      <c r="AF26" s="75">
        <v>13</v>
      </c>
      <c r="AG26" s="78"/>
      <c r="AH26" s="75">
        <v>28</v>
      </c>
      <c r="AI26" s="78"/>
      <c r="AJ26" s="3"/>
      <c r="AK26" s="3"/>
      <c r="AL26" s="3"/>
      <c r="AM26" s="3"/>
      <c r="AN26" s="3"/>
      <c r="AO26" s="3"/>
      <c r="AP26" s="3"/>
      <c r="AQ26" s="21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2</v>
      </c>
      <c r="I27" s="78"/>
      <c r="J27" s="75">
        <v>4</v>
      </c>
      <c r="K27" s="78"/>
      <c r="L27" s="75">
        <v>141</v>
      </c>
      <c r="M27" s="78"/>
      <c r="N27" s="75">
        <v>126</v>
      </c>
      <c r="O27" s="78"/>
      <c r="P27" s="75">
        <v>5</v>
      </c>
      <c r="Q27" s="78"/>
      <c r="R27" s="75">
        <v>4</v>
      </c>
      <c r="S27" s="78"/>
      <c r="T27" s="75">
        <v>2</v>
      </c>
      <c r="U27" s="78"/>
      <c r="V27" s="75">
        <v>1</v>
      </c>
      <c r="W27" s="78"/>
      <c r="X27" s="75">
        <v>2</v>
      </c>
      <c r="Y27" s="78"/>
      <c r="Z27" s="75">
        <v>12</v>
      </c>
      <c r="AA27" s="78"/>
      <c r="AB27" s="75">
        <v>0</v>
      </c>
      <c r="AC27" s="78"/>
      <c r="AD27" s="75">
        <v>0</v>
      </c>
      <c r="AE27" s="78"/>
      <c r="AF27" s="75">
        <v>12</v>
      </c>
      <c r="AG27" s="78"/>
      <c r="AH27" s="75">
        <v>17</v>
      </c>
      <c r="AI27" s="78"/>
      <c r="AJ27" s="3"/>
      <c r="AK27" s="3"/>
      <c r="AL27" s="3"/>
      <c r="AM27" s="3"/>
      <c r="AN27" s="3"/>
      <c r="AO27" s="3"/>
      <c r="AP27" s="3"/>
      <c r="AQ27" s="21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2</v>
      </c>
      <c r="I28" s="78"/>
      <c r="J28" s="75">
        <v>4</v>
      </c>
      <c r="K28" s="78"/>
      <c r="L28" s="75">
        <v>91</v>
      </c>
      <c r="M28" s="78"/>
      <c r="N28" s="75">
        <v>96</v>
      </c>
      <c r="O28" s="78"/>
      <c r="P28" s="75">
        <v>4</v>
      </c>
      <c r="Q28" s="78"/>
      <c r="R28" s="75">
        <v>1</v>
      </c>
      <c r="S28" s="78"/>
      <c r="T28" s="75">
        <v>2</v>
      </c>
      <c r="U28" s="78"/>
      <c r="V28" s="75">
        <v>1</v>
      </c>
      <c r="W28" s="78"/>
      <c r="X28" s="75">
        <v>0</v>
      </c>
      <c r="Y28" s="78"/>
      <c r="Z28" s="75">
        <v>5</v>
      </c>
      <c r="AA28" s="78"/>
      <c r="AB28" s="75">
        <v>0</v>
      </c>
      <c r="AC28" s="78"/>
      <c r="AD28" s="75">
        <v>0</v>
      </c>
      <c r="AE28" s="78"/>
      <c r="AF28" s="75">
        <v>6</v>
      </c>
      <c r="AG28" s="78"/>
      <c r="AH28" s="75">
        <v>1</v>
      </c>
      <c r="AI28" s="78"/>
      <c r="AJ28" s="3"/>
      <c r="AK28" s="3"/>
      <c r="AL28" s="3"/>
      <c r="AM28" s="3"/>
      <c r="AN28" s="3"/>
      <c r="AO28" s="3"/>
      <c r="AP28" s="3"/>
      <c r="AQ28" s="21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3</v>
      </c>
      <c r="I29" s="78"/>
      <c r="J29" s="75">
        <v>8</v>
      </c>
      <c r="K29" s="78"/>
      <c r="L29" s="75">
        <v>128</v>
      </c>
      <c r="M29" s="78"/>
      <c r="N29" s="75">
        <v>148</v>
      </c>
      <c r="O29" s="78"/>
      <c r="P29" s="75">
        <v>24</v>
      </c>
      <c r="Q29" s="78"/>
      <c r="R29" s="75">
        <v>15</v>
      </c>
      <c r="S29" s="78"/>
      <c r="T29" s="75">
        <v>3</v>
      </c>
      <c r="U29" s="78"/>
      <c r="V29" s="75">
        <v>4</v>
      </c>
      <c r="W29" s="78"/>
      <c r="X29" s="75">
        <v>0</v>
      </c>
      <c r="Y29" s="78"/>
      <c r="Z29" s="75">
        <v>39</v>
      </c>
      <c r="AA29" s="78"/>
      <c r="AB29" s="75">
        <v>4</v>
      </c>
      <c r="AC29" s="78"/>
      <c r="AD29" s="75">
        <v>0</v>
      </c>
      <c r="AE29" s="78"/>
      <c r="AF29" s="75">
        <v>14</v>
      </c>
      <c r="AG29" s="78"/>
      <c r="AH29" s="75">
        <v>18</v>
      </c>
      <c r="AI29" s="78"/>
      <c r="AJ29" s="3"/>
      <c r="AK29" s="3"/>
      <c r="AL29" s="3"/>
      <c r="AM29" s="3"/>
      <c r="AN29" s="3"/>
      <c r="AO29" s="3"/>
      <c r="AP29" s="3"/>
      <c r="AQ29" s="21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2</v>
      </c>
      <c r="I30" s="78"/>
      <c r="J30" s="75">
        <v>7</v>
      </c>
      <c r="K30" s="78"/>
      <c r="L30" s="75">
        <v>109</v>
      </c>
      <c r="M30" s="78"/>
      <c r="N30" s="75">
        <v>87</v>
      </c>
      <c r="O30" s="78"/>
      <c r="P30" s="75">
        <v>9</v>
      </c>
      <c r="Q30" s="78"/>
      <c r="R30" s="75">
        <v>14</v>
      </c>
      <c r="S30" s="78"/>
      <c r="T30" s="75">
        <v>6</v>
      </c>
      <c r="U30" s="78"/>
      <c r="V30" s="75">
        <v>5</v>
      </c>
      <c r="W30" s="78"/>
      <c r="X30" s="75">
        <v>0</v>
      </c>
      <c r="Y30" s="78"/>
      <c r="Z30" s="75">
        <v>3</v>
      </c>
      <c r="AA30" s="78"/>
      <c r="AB30" s="75">
        <v>1</v>
      </c>
      <c r="AC30" s="78"/>
      <c r="AD30" s="75">
        <v>0</v>
      </c>
      <c r="AE30" s="78"/>
      <c r="AF30" s="75">
        <v>14</v>
      </c>
      <c r="AG30" s="78"/>
      <c r="AH30" s="75">
        <v>5</v>
      </c>
      <c r="AI30" s="78"/>
      <c r="AJ30" s="3"/>
      <c r="AK30" s="3"/>
      <c r="AL30" s="3"/>
      <c r="AM30" s="3"/>
      <c r="AN30" s="3"/>
      <c r="AO30" s="3"/>
      <c r="AP30" s="3"/>
      <c r="AQ30" s="21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1</v>
      </c>
      <c r="I31" s="78"/>
      <c r="J31" s="75">
        <v>9</v>
      </c>
      <c r="K31" s="78"/>
      <c r="L31" s="75">
        <v>124</v>
      </c>
      <c r="M31" s="78"/>
      <c r="N31" s="75">
        <v>124</v>
      </c>
      <c r="O31" s="78"/>
      <c r="P31" s="75">
        <v>10</v>
      </c>
      <c r="Q31" s="78"/>
      <c r="R31" s="75">
        <v>8</v>
      </c>
      <c r="S31" s="78"/>
      <c r="T31" s="75">
        <v>1</v>
      </c>
      <c r="U31" s="78"/>
      <c r="V31" s="75">
        <v>4</v>
      </c>
      <c r="W31" s="78"/>
      <c r="X31" s="75">
        <v>0</v>
      </c>
      <c r="Y31" s="78"/>
      <c r="Z31" s="75">
        <v>1</v>
      </c>
      <c r="AA31" s="78"/>
      <c r="AB31" s="75">
        <v>2</v>
      </c>
      <c r="AC31" s="78"/>
      <c r="AD31" s="75">
        <v>0</v>
      </c>
      <c r="AE31" s="78"/>
      <c r="AF31" s="75">
        <v>14</v>
      </c>
      <c r="AG31" s="78"/>
      <c r="AH31" s="75">
        <v>9</v>
      </c>
      <c r="AI31" s="78"/>
      <c r="AJ31" s="3"/>
      <c r="AK31" s="3"/>
      <c r="AL31" s="3"/>
      <c r="AM31" s="3"/>
      <c r="AN31" s="3"/>
      <c r="AO31" s="3"/>
      <c r="AP31" s="3"/>
      <c r="AQ31" s="21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2</v>
      </c>
      <c r="I32" s="78"/>
      <c r="J32" s="75">
        <v>10</v>
      </c>
      <c r="K32" s="78"/>
      <c r="L32" s="75">
        <v>107</v>
      </c>
      <c r="M32" s="78"/>
      <c r="N32" s="75">
        <v>125</v>
      </c>
      <c r="O32" s="78"/>
      <c r="P32" s="75">
        <v>8</v>
      </c>
      <c r="Q32" s="78"/>
      <c r="R32" s="75">
        <v>5</v>
      </c>
      <c r="S32" s="78"/>
      <c r="T32" s="75">
        <v>1</v>
      </c>
      <c r="U32" s="78"/>
      <c r="V32" s="75">
        <v>5</v>
      </c>
      <c r="W32" s="78"/>
      <c r="X32" s="75">
        <v>0</v>
      </c>
      <c r="Y32" s="78"/>
      <c r="Z32" s="75">
        <v>3</v>
      </c>
      <c r="AA32" s="78"/>
      <c r="AB32" s="75">
        <v>2</v>
      </c>
      <c r="AC32" s="78"/>
      <c r="AD32" s="75">
        <v>0</v>
      </c>
      <c r="AE32" s="78"/>
      <c r="AF32" s="75">
        <v>16</v>
      </c>
      <c r="AG32" s="78"/>
      <c r="AH32" s="75">
        <v>3</v>
      </c>
      <c r="AI32" s="78"/>
      <c r="AJ32" s="3"/>
      <c r="AK32" s="3"/>
      <c r="AL32" s="3"/>
      <c r="AM32" s="3"/>
      <c r="AN32" s="3"/>
      <c r="AO32" s="3"/>
      <c r="AP32" s="3"/>
      <c r="AQ32" s="21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4</v>
      </c>
      <c r="I33" s="78"/>
      <c r="J33" s="75">
        <v>9</v>
      </c>
      <c r="K33" s="78"/>
      <c r="L33" s="75">
        <v>132</v>
      </c>
      <c r="M33" s="78"/>
      <c r="N33" s="75">
        <v>134</v>
      </c>
      <c r="O33" s="78"/>
      <c r="P33" s="75">
        <v>14</v>
      </c>
      <c r="Q33" s="78"/>
      <c r="R33" s="75">
        <v>5</v>
      </c>
      <c r="S33" s="78"/>
      <c r="T33" s="75">
        <v>10</v>
      </c>
      <c r="U33" s="78"/>
      <c r="V33" s="75">
        <v>6</v>
      </c>
      <c r="W33" s="78"/>
      <c r="X33" s="75">
        <v>4</v>
      </c>
      <c r="Y33" s="78"/>
      <c r="Z33" s="75">
        <v>4</v>
      </c>
      <c r="AA33" s="78"/>
      <c r="AB33" s="75">
        <v>3</v>
      </c>
      <c r="AC33" s="78"/>
      <c r="AD33" s="75">
        <v>1</v>
      </c>
      <c r="AE33" s="78"/>
      <c r="AF33" s="75">
        <v>27</v>
      </c>
      <c r="AG33" s="78"/>
      <c r="AH33" s="75">
        <v>13</v>
      </c>
      <c r="AI33" s="78"/>
      <c r="AJ33" s="3"/>
      <c r="AK33" s="3"/>
      <c r="AL33" s="3"/>
      <c r="AM33" s="3"/>
      <c r="AN33" s="3"/>
      <c r="AO33" s="3"/>
      <c r="AP33" s="3"/>
      <c r="AQ33" s="21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1</v>
      </c>
      <c r="I34" s="78"/>
      <c r="J34" s="75">
        <v>8</v>
      </c>
      <c r="K34" s="78"/>
      <c r="L34" s="75">
        <v>156</v>
      </c>
      <c r="M34" s="78"/>
      <c r="N34" s="75">
        <v>173</v>
      </c>
      <c r="O34" s="78"/>
      <c r="P34" s="75">
        <v>16</v>
      </c>
      <c r="Q34" s="78"/>
      <c r="R34" s="75">
        <v>4</v>
      </c>
      <c r="S34" s="78"/>
      <c r="T34" s="75">
        <v>8</v>
      </c>
      <c r="U34" s="78"/>
      <c r="V34" s="75">
        <v>7</v>
      </c>
      <c r="W34" s="78"/>
      <c r="X34" s="75">
        <v>0</v>
      </c>
      <c r="Y34" s="78"/>
      <c r="Z34" s="75">
        <v>2</v>
      </c>
      <c r="AA34" s="78"/>
      <c r="AB34" s="75">
        <v>5</v>
      </c>
      <c r="AC34" s="78"/>
      <c r="AD34" s="75">
        <v>0</v>
      </c>
      <c r="AE34" s="78"/>
      <c r="AF34" s="75">
        <v>34</v>
      </c>
      <c r="AG34" s="78"/>
      <c r="AH34" s="75">
        <v>12</v>
      </c>
      <c r="AI34" s="78"/>
      <c r="AJ34" s="3"/>
      <c r="AK34" s="3"/>
      <c r="AL34" s="3"/>
      <c r="AM34" s="3"/>
      <c r="AN34" s="3"/>
      <c r="AO34" s="3"/>
      <c r="AP34" s="3"/>
      <c r="AQ34" s="21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0</v>
      </c>
      <c r="I35" s="78"/>
      <c r="J35" s="75">
        <v>12</v>
      </c>
      <c r="K35" s="78"/>
      <c r="L35" s="75">
        <v>182</v>
      </c>
      <c r="M35" s="78"/>
      <c r="N35" s="75">
        <v>154</v>
      </c>
      <c r="O35" s="78"/>
      <c r="P35" s="75">
        <v>9</v>
      </c>
      <c r="Q35" s="78"/>
      <c r="R35" s="75">
        <v>8</v>
      </c>
      <c r="S35" s="78"/>
      <c r="T35" s="75">
        <v>15</v>
      </c>
      <c r="U35" s="78"/>
      <c r="V35" s="75">
        <v>7</v>
      </c>
      <c r="W35" s="78"/>
      <c r="X35" s="75">
        <v>2</v>
      </c>
      <c r="Y35" s="78"/>
      <c r="Z35" s="75">
        <v>3</v>
      </c>
      <c r="AA35" s="78"/>
      <c r="AB35" s="75">
        <v>0</v>
      </c>
      <c r="AC35" s="78"/>
      <c r="AD35" s="75">
        <v>0</v>
      </c>
      <c r="AE35" s="78"/>
      <c r="AF35" s="75">
        <v>40</v>
      </c>
      <c r="AG35" s="78"/>
      <c r="AH35" s="75">
        <v>14</v>
      </c>
      <c r="AI35" s="78"/>
      <c r="AJ35" s="3"/>
      <c r="AK35" s="3"/>
      <c r="AL35" s="3"/>
      <c r="AM35" s="3"/>
      <c r="AN35" s="3"/>
      <c r="AO35" s="3"/>
      <c r="AP35" s="3"/>
      <c r="AQ35" s="21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4</v>
      </c>
      <c r="I36" s="78"/>
      <c r="J36" s="75">
        <v>4</v>
      </c>
      <c r="K36" s="78"/>
      <c r="L36" s="75">
        <v>116</v>
      </c>
      <c r="M36" s="78"/>
      <c r="N36" s="75">
        <v>60</v>
      </c>
      <c r="O36" s="78"/>
      <c r="P36" s="75">
        <v>6</v>
      </c>
      <c r="Q36" s="78"/>
      <c r="R36" s="75">
        <v>5</v>
      </c>
      <c r="S36" s="78"/>
      <c r="T36" s="75">
        <v>5</v>
      </c>
      <c r="U36" s="78"/>
      <c r="V36" s="75">
        <v>1</v>
      </c>
      <c r="W36" s="78"/>
      <c r="X36" s="75">
        <v>18</v>
      </c>
      <c r="Y36" s="78"/>
      <c r="Z36" s="75">
        <v>2</v>
      </c>
      <c r="AA36" s="78"/>
      <c r="AB36" s="75">
        <v>1</v>
      </c>
      <c r="AC36" s="78"/>
      <c r="AD36" s="75">
        <v>0</v>
      </c>
      <c r="AE36" s="78"/>
      <c r="AF36" s="75">
        <v>29</v>
      </c>
      <c r="AG36" s="78"/>
      <c r="AH36" s="75">
        <v>14</v>
      </c>
      <c r="AI36" s="78"/>
      <c r="AJ36" s="3"/>
      <c r="AK36" s="3"/>
      <c r="AL36" s="3"/>
      <c r="AM36" s="3"/>
      <c r="AN36" s="3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3"/>
      <c r="AL37" s="3"/>
      <c r="AM37" s="3"/>
      <c r="AN37" s="3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3"/>
      <c r="AL38" s="3"/>
      <c r="AM38" s="3"/>
      <c r="AN38" s="3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9"/>
      <c r="AL39" s="9"/>
      <c r="AM39" s="9"/>
      <c r="AN39" s="9"/>
      <c r="AO39" s="9"/>
      <c r="AP39" s="9"/>
      <c r="AQ39" s="22"/>
    </row>
    <row r="40" spans="1:43" ht="14.25" thickBot="1" x14ac:dyDescent="0.2">
      <c r="A40" s="15" t="s">
        <v>6</v>
      </c>
      <c r="H40" s="63">
        <f>SUM(H25:I39)</f>
        <v>30</v>
      </c>
      <c r="I40" s="65"/>
      <c r="J40" s="63">
        <f>SUM(J25:K39)</f>
        <v>88</v>
      </c>
      <c r="K40" s="65"/>
      <c r="L40" s="63">
        <f>SUM(L25:M39)</f>
        <v>1526</v>
      </c>
      <c r="M40" s="65"/>
      <c r="N40" s="63">
        <f>SUM(N25:O39)</f>
        <v>1416</v>
      </c>
      <c r="O40" s="65"/>
      <c r="P40" s="63">
        <f>SUM(P25:Q39)</f>
        <v>113</v>
      </c>
      <c r="Q40" s="65"/>
      <c r="R40" s="63">
        <f>SUM(R25:S39)</f>
        <v>84</v>
      </c>
      <c r="S40" s="65"/>
      <c r="T40" s="63">
        <f>SUM(T25:U39)</f>
        <v>71</v>
      </c>
      <c r="U40" s="65"/>
      <c r="V40" s="63">
        <f>SUM(V25:W39)</f>
        <v>46</v>
      </c>
      <c r="W40" s="65"/>
      <c r="X40" s="63">
        <f>SUM(X25:Y39)</f>
        <v>30</v>
      </c>
      <c r="Y40" s="65"/>
      <c r="Z40" s="63">
        <f>SUM(Z25:AA39)</f>
        <v>105</v>
      </c>
      <c r="AA40" s="65"/>
      <c r="AB40" s="63">
        <f>SUM(AB25:AC39)</f>
        <v>19</v>
      </c>
      <c r="AC40" s="65"/>
      <c r="AD40" s="63">
        <f>SUM(AD25:AE39)</f>
        <v>1</v>
      </c>
      <c r="AE40" s="65"/>
      <c r="AF40" s="63">
        <f>SUM(AF25:AG39)</f>
        <v>234</v>
      </c>
      <c r="AG40" s="65"/>
      <c r="AH40" s="63">
        <f>SUM(AH25:AI39)</f>
        <v>207</v>
      </c>
      <c r="AI40" s="65"/>
      <c r="AJ40" s="29"/>
      <c r="AK40" s="29"/>
      <c r="AL40" s="29"/>
      <c r="AM40" s="29"/>
      <c r="AN40" s="38"/>
      <c r="AO40" s="38"/>
      <c r="AP40" s="38"/>
      <c r="AQ40" s="37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SUM(H40:AI40)</f>
        <v>3970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25"/>
      <c r="AK41" s="25"/>
      <c r="AL41" s="25"/>
      <c r="AM41" s="25"/>
      <c r="AN41" s="25"/>
      <c r="AO41" s="25"/>
      <c r="AP41" s="25"/>
      <c r="AQ41" s="26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91" t="s">
        <v>14</v>
      </c>
      <c r="I43" s="90"/>
      <c r="J43" s="89" t="s">
        <v>16</v>
      </c>
      <c r="K43" s="90"/>
      <c r="L43" s="89" t="s">
        <v>17</v>
      </c>
      <c r="M43" s="90"/>
      <c r="N43" s="89" t="s">
        <v>18</v>
      </c>
      <c r="O43" s="90"/>
      <c r="P43" s="89" t="s">
        <v>19</v>
      </c>
      <c r="Q43" s="90"/>
      <c r="R43" s="89" t="s">
        <v>20</v>
      </c>
      <c r="S43" s="90"/>
      <c r="T43" s="89" t="s">
        <v>36</v>
      </c>
      <c r="U43" s="90"/>
      <c r="V43" s="89" t="s">
        <v>37</v>
      </c>
      <c r="W43" s="90"/>
      <c r="X43" s="89" t="s">
        <v>43</v>
      </c>
      <c r="Y43" s="90"/>
      <c r="Z43" s="89" t="s">
        <v>44</v>
      </c>
      <c r="AA43" s="90"/>
      <c r="AB43" s="89" t="s">
        <v>45</v>
      </c>
      <c r="AC43" s="90"/>
      <c r="AD43" s="89" t="s">
        <v>38</v>
      </c>
      <c r="AE43" s="90"/>
      <c r="AF43" s="89" t="s">
        <v>119</v>
      </c>
      <c r="AG43" s="90"/>
      <c r="AH43" s="89" t="s">
        <v>118</v>
      </c>
      <c r="AI43" s="90"/>
      <c r="AJ43" s="1"/>
      <c r="AK43" s="1"/>
      <c r="AL43" s="1"/>
      <c r="AM43" s="1"/>
      <c r="AN43" s="1"/>
      <c r="AO43" s="1"/>
      <c r="AP43" s="1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7"/>
      <c r="AL44" s="7"/>
      <c r="AM44" s="7"/>
      <c r="AN44" s="7"/>
      <c r="AO44" s="7"/>
      <c r="AP44" s="7"/>
      <c r="AQ44" s="20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9">
        <v>3</v>
      </c>
      <c r="I45" s="78"/>
      <c r="J45" s="75">
        <v>1</v>
      </c>
      <c r="K45" s="78"/>
      <c r="L45" s="75">
        <v>52</v>
      </c>
      <c r="M45" s="78"/>
      <c r="N45" s="75">
        <v>53</v>
      </c>
      <c r="O45" s="78"/>
      <c r="P45" s="75">
        <v>2</v>
      </c>
      <c r="Q45" s="78"/>
      <c r="R45" s="75">
        <v>4</v>
      </c>
      <c r="S45" s="78"/>
      <c r="T45" s="75">
        <v>2</v>
      </c>
      <c r="U45" s="78"/>
      <c r="V45" s="75">
        <v>0</v>
      </c>
      <c r="W45" s="78"/>
      <c r="X45" s="75">
        <v>5</v>
      </c>
      <c r="Y45" s="78"/>
      <c r="Z45" s="75">
        <v>1</v>
      </c>
      <c r="AA45" s="78"/>
      <c r="AB45" s="75">
        <v>2</v>
      </c>
      <c r="AC45" s="78"/>
      <c r="AD45" s="75">
        <v>2</v>
      </c>
      <c r="AE45" s="78"/>
      <c r="AF45" s="75">
        <v>7</v>
      </c>
      <c r="AG45" s="78"/>
      <c r="AH45" s="75">
        <v>4</v>
      </c>
      <c r="AI45" s="78"/>
      <c r="AJ45" s="32"/>
      <c r="AK45" s="32"/>
      <c r="AL45" s="32"/>
      <c r="AM45" s="32"/>
      <c r="AN45" s="32"/>
      <c r="AO45" s="32"/>
      <c r="AP45" s="32"/>
      <c r="AQ45" s="34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9">
        <v>2</v>
      </c>
      <c r="I46" s="78"/>
      <c r="J46" s="75">
        <v>3</v>
      </c>
      <c r="K46" s="78"/>
      <c r="L46" s="75">
        <v>93</v>
      </c>
      <c r="M46" s="78"/>
      <c r="N46" s="75">
        <v>66</v>
      </c>
      <c r="O46" s="78"/>
      <c r="P46" s="75">
        <v>8</v>
      </c>
      <c r="Q46" s="78"/>
      <c r="R46" s="75">
        <v>2</v>
      </c>
      <c r="S46" s="78"/>
      <c r="T46" s="75">
        <v>6</v>
      </c>
      <c r="U46" s="78"/>
      <c r="V46" s="75">
        <v>3</v>
      </c>
      <c r="W46" s="78"/>
      <c r="X46" s="75">
        <v>3</v>
      </c>
      <c r="Y46" s="78"/>
      <c r="Z46" s="75">
        <v>0</v>
      </c>
      <c r="AA46" s="78"/>
      <c r="AB46" s="75">
        <v>0</v>
      </c>
      <c r="AC46" s="78"/>
      <c r="AD46" s="75">
        <v>0</v>
      </c>
      <c r="AE46" s="78"/>
      <c r="AF46" s="75">
        <v>6</v>
      </c>
      <c r="AG46" s="78"/>
      <c r="AH46" s="75">
        <v>10</v>
      </c>
      <c r="AI46" s="78"/>
      <c r="AJ46" s="3"/>
      <c r="AK46" s="3"/>
      <c r="AL46" s="3"/>
      <c r="AM46" s="3"/>
      <c r="AN46" s="3"/>
      <c r="AO46" s="3"/>
      <c r="AP46" s="3"/>
      <c r="AQ46" s="21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9">
        <v>7</v>
      </c>
      <c r="I47" s="78"/>
      <c r="J47" s="75">
        <v>1</v>
      </c>
      <c r="K47" s="78"/>
      <c r="L47" s="75">
        <v>105</v>
      </c>
      <c r="M47" s="78"/>
      <c r="N47" s="75">
        <v>108</v>
      </c>
      <c r="O47" s="78"/>
      <c r="P47" s="75">
        <v>7</v>
      </c>
      <c r="Q47" s="78"/>
      <c r="R47" s="75">
        <v>11</v>
      </c>
      <c r="S47" s="78"/>
      <c r="T47" s="75">
        <v>1</v>
      </c>
      <c r="U47" s="78"/>
      <c r="V47" s="75">
        <v>2</v>
      </c>
      <c r="W47" s="78"/>
      <c r="X47" s="75">
        <v>3</v>
      </c>
      <c r="Y47" s="78"/>
      <c r="Z47" s="75">
        <v>1</v>
      </c>
      <c r="AA47" s="78"/>
      <c r="AB47" s="75">
        <v>2</v>
      </c>
      <c r="AC47" s="78"/>
      <c r="AD47" s="75">
        <v>2</v>
      </c>
      <c r="AE47" s="78"/>
      <c r="AF47" s="75">
        <v>6</v>
      </c>
      <c r="AG47" s="78"/>
      <c r="AH47" s="75">
        <v>25</v>
      </c>
      <c r="AI47" s="78"/>
      <c r="AJ47" s="3"/>
      <c r="AK47" s="3"/>
      <c r="AL47" s="3"/>
      <c r="AM47" s="3"/>
      <c r="AN47" s="3"/>
      <c r="AO47" s="3"/>
      <c r="AP47" s="3"/>
      <c r="AQ47" s="21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9">
        <v>1</v>
      </c>
      <c r="I48" s="78"/>
      <c r="J48" s="75">
        <v>1</v>
      </c>
      <c r="K48" s="78"/>
      <c r="L48" s="75">
        <v>109</v>
      </c>
      <c r="M48" s="78"/>
      <c r="N48" s="75">
        <v>126</v>
      </c>
      <c r="O48" s="78"/>
      <c r="P48" s="75">
        <v>18</v>
      </c>
      <c r="Q48" s="78"/>
      <c r="R48" s="75">
        <v>7</v>
      </c>
      <c r="S48" s="78"/>
      <c r="T48" s="75">
        <v>0</v>
      </c>
      <c r="U48" s="78"/>
      <c r="V48" s="75">
        <v>7</v>
      </c>
      <c r="W48" s="78"/>
      <c r="X48" s="75">
        <v>0</v>
      </c>
      <c r="Y48" s="78"/>
      <c r="Z48" s="75">
        <v>3</v>
      </c>
      <c r="AA48" s="78"/>
      <c r="AB48" s="75">
        <v>1</v>
      </c>
      <c r="AC48" s="78"/>
      <c r="AD48" s="75">
        <v>0</v>
      </c>
      <c r="AE48" s="78"/>
      <c r="AF48" s="75">
        <v>4</v>
      </c>
      <c r="AG48" s="78"/>
      <c r="AH48" s="75">
        <v>13</v>
      </c>
      <c r="AI48" s="78"/>
      <c r="AJ48" s="3"/>
      <c r="AK48" s="3"/>
      <c r="AL48" s="3"/>
      <c r="AM48" s="3"/>
      <c r="AN48" s="3"/>
      <c r="AO48" s="3"/>
      <c r="AP48" s="3"/>
      <c r="AQ48" s="21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9">
        <v>4</v>
      </c>
      <c r="I49" s="78"/>
      <c r="J49" s="75">
        <v>5</v>
      </c>
      <c r="K49" s="78"/>
      <c r="L49" s="75">
        <v>117</v>
      </c>
      <c r="M49" s="78"/>
      <c r="N49" s="75">
        <v>109</v>
      </c>
      <c r="O49" s="78"/>
      <c r="P49" s="75">
        <v>9</v>
      </c>
      <c r="Q49" s="78"/>
      <c r="R49" s="75">
        <v>2</v>
      </c>
      <c r="S49" s="78"/>
      <c r="T49" s="75">
        <v>1</v>
      </c>
      <c r="U49" s="78"/>
      <c r="V49" s="75">
        <v>1</v>
      </c>
      <c r="W49" s="78"/>
      <c r="X49" s="75">
        <v>0</v>
      </c>
      <c r="Y49" s="78"/>
      <c r="Z49" s="75">
        <v>5</v>
      </c>
      <c r="AA49" s="78"/>
      <c r="AB49" s="75">
        <v>5</v>
      </c>
      <c r="AC49" s="78"/>
      <c r="AD49" s="75">
        <v>4</v>
      </c>
      <c r="AE49" s="78"/>
      <c r="AF49" s="75">
        <v>5</v>
      </c>
      <c r="AG49" s="78"/>
      <c r="AH49" s="75">
        <v>4</v>
      </c>
      <c r="AI49" s="78"/>
      <c r="AJ49" s="3"/>
      <c r="AK49" s="3"/>
      <c r="AL49" s="3"/>
      <c r="AM49" s="3"/>
      <c r="AN49" s="3"/>
      <c r="AO49" s="3"/>
      <c r="AP49" s="3"/>
      <c r="AQ49" s="21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9">
        <v>7</v>
      </c>
      <c r="I50" s="78"/>
      <c r="J50" s="75">
        <v>3</v>
      </c>
      <c r="K50" s="78"/>
      <c r="L50" s="75">
        <v>174</v>
      </c>
      <c r="M50" s="78"/>
      <c r="N50" s="75">
        <v>140</v>
      </c>
      <c r="O50" s="78"/>
      <c r="P50" s="75">
        <v>15</v>
      </c>
      <c r="Q50" s="78"/>
      <c r="R50" s="75">
        <v>17</v>
      </c>
      <c r="S50" s="78"/>
      <c r="T50" s="75">
        <v>1</v>
      </c>
      <c r="U50" s="78"/>
      <c r="V50" s="75">
        <v>3</v>
      </c>
      <c r="W50" s="78"/>
      <c r="X50" s="75">
        <v>3</v>
      </c>
      <c r="Y50" s="78"/>
      <c r="Z50" s="75">
        <v>4</v>
      </c>
      <c r="AA50" s="78"/>
      <c r="AB50" s="75">
        <v>2</v>
      </c>
      <c r="AC50" s="78"/>
      <c r="AD50" s="75">
        <v>4</v>
      </c>
      <c r="AE50" s="78"/>
      <c r="AF50" s="75">
        <v>0</v>
      </c>
      <c r="AG50" s="78"/>
      <c r="AH50" s="75">
        <v>5</v>
      </c>
      <c r="AI50" s="78"/>
      <c r="AJ50" s="3"/>
      <c r="AK50" s="3"/>
      <c r="AL50" s="3"/>
      <c r="AM50" s="3"/>
      <c r="AN50" s="3"/>
      <c r="AO50" s="3"/>
      <c r="AP50" s="3"/>
      <c r="AQ50" s="21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9">
        <v>3</v>
      </c>
      <c r="I51" s="78"/>
      <c r="J51" s="75">
        <v>1</v>
      </c>
      <c r="K51" s="78"/>
      <c r="L51" s="75">
        <v>143</v>
      </c>
      <c r="M51" s="78"/>
      <c r="N51" s="75">
        <v>129</v>
      </c>
      <c r="O51" s="78"/>
      <c r="P51" s="75">
        <v>8</v>
      </c>
      <c r="Q51" s="78"/>
      <c r="R51" s="75">
        <v>6</v>
      </c>
      <c r="S51" s="78"/>
      <c r="T51" s="75">
        <v>1</v>
      </c>
      <c r="U51" s="78"/>
      <c r="V51" s="75">
        <v>3</v>
      </c>
      <c r="W51" s="78"/>
      <c r="X51" s="75">
        <v>11</v>
      </c>
      <c r="Y51" s="78"/>
      <c r="Z51" s="75">
        <v>2</v>
      </c>
      <c r="AA51" s="78"/>
      <c r="AB51" s="75">
        <v>1</v>
      </c>
      <c r="AC51" s="78"/>
      <c r="AD51" s="75">
        <v>1</v>
      </c>
      <c r="AE51" s="78"/>
      <c r="AF51" s="75">
        <v>5</v>
      </c>
      <c r="AG51" s="78"/>
      <c r="AH51" s="75">
        <v>5</v>
      </c>
      <c r="AI51" s="78"/>
      <c r="AJ51" s="3"/>
      <c r="AK51" s="3"/>
      <c r="AL51" s="3"/>
      <c r="AM51" s="3"/>
      <c r="AN51" s="3"/>
      <c r="AO51" s="3"/>
      <c r="AP51" s="3"/>
      <c r="AQ51" s="21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9">
        <v>1</v>
      </c>
      <c r="I52" s="78"/>
      <c r="J52" s="75">
        <v>4</v>
      </c>
      <c r="K52" s="78"/>
      <c r="L52" s="75">
        <v>130</v>
      </c>
      <c r="M52" s="78"/>
      <c r="N52" s="75">
        <v>136</v>
      </c>
      <c r="O52" s="78"/>
      <c r="P52" s="75">
        <v>20</v>
      </c>
      <c r="Q52" s="78"/>
      <c r="R52" s="75">
        <v>9</v>
      </c>
      <c r="S52" s="78"/>
      <c r="T52" s="75">
        <v>0</v>
      </c>
      <c r="U52" s="78"/>
      <c r="V52" s="75">
        <v>5</v>
      </c>
      <c r="W52" s="78"/>
      <c r="X52" s="75">
        <v>4</v>
      </c>
      <c r="Y52" s="78"/>
      <c r="Z52" s="75">
        <v>0</v>
      </c>
      <c r="AA52" s="78"/>
      <c r="AB52" s="75">
        <v>6</v>
      </c>
      <c r="AC52" s="78"/>
      <c r="AD52" s="75">
        <v>0</v>
      </c>
      <c r="AE52" s="78"/>
      <c r="AF52" s="75">
        <v>12</v>
      </c>
      <c r="AG52" s="78"/>
      <c r="AH52" s="75">
        <v>7</v>
      </c>
      <c r="AI52" s="78"/>
      <c r="AJ52" s="3"/>
      <c r="AK52" s="3"/>
      <c r="AL52" s="3"/>
      <c r="AM52" s="3"/>
      <c r="AN52" s="3"/>
      <c r="AO52" s="3"/>
      <c r="AP52" s="3"/>
      <c r="AQ52" s="21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9">
        <v>11</v>
      </c>
      <c r="I53" s="78"/>
      <c r="J53" s="75">
        <v>8</v>
      </c>
      <c r="K53" s="78"/>
      <c r="L53" s="75">
        <v>160</v>
      </c>
      <c r="M53" s="78"/>
      <c r="N53" s="75">
        <v>153</v>
      </c>
      <c r="O53" s="78"/>
      <c r="P53" s="75">
        <v>9</v>
      </c>
      <c r="Q53" s="78"/>
      <c r="R53" s="75">
        <v>7</v>
      </c>
      <c r="S53" s="78"/>
      <c r="T53" s="75">
        <v>0</v>
      </c>
      <c r="U53" s="78"/>
      <c r="V53" s="75">
        <v>4</v>
      </c>
      <c r="W53" s="78"/>
      <c r="X53" s="75">
        <v>3</v>
      </c>
      <c r="Y53" s="78"/>
      <c r="Z53" s="75">
        <v>2</v>
      </c>
      <c r="AA53" s="78"/>
      <c r="AB53" s="75">
        <v>1</v>
      </c>
      <c r="AC53" s="78"/>
      <c r="AD53" s="75">
        <v>4</v>
      </c>
      <c r="AE53" s="78"/>
      <c r="AF53" s="75">
        <v>4</v>
      </c>
      <c r="AG53" s="78"/>
      <c r="AH53" s="75">
        <v>23</v>
      </c>
      <c r="AI53" s="78"/>
      <c r="AJ53" s="3"/>
      <c r="AK53" s="3"/>
      <c r="AL53" s="3"/>
      <c r="AM53" s="3"/>
      <c r="AN53" s="3"/>
      <c r="AO53" s="3"/>
      <c r="AP53" s="3"/>
      <c r="AQ53" s="21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9">
        <v>7</v>
      </c>
      <c r="I54" s="78"/>
      <c r="J54" s="75">
        <v>2</v>
      </c>
      <c r="K54" s="78"/>
      <c r="L54" s="75">
        <v>143</v>
      </c>
      <c r="M54" s="78"/>
      <c r="N54" s="75">
        <v>121</v>
      </c>
      <c r="O54" s="78"/>
      <c r="P54" s="75">
        <v>11</v>
      </c>
      <c r="Q54" s="78"/>
      <c r="R54" s="75">
        <v>8</v>
      </c>
      <c r="S54" s="78"/>
      <c r="T54" s="75">
        <v>3</v>
      </c>
      <c r="U54" s="78"/>
      <c r="V54" s="75">
        <v>5</v>
      </c>
      <c r="W54" s="78"/>
      <c r="X54" s="75">
        <v>3</v>
      </c>
      <c r="Y54" s="78"/>
      <c r="Z54" s="75">
        <v>0</v>
      </c>
      <c r="AA54" s="78"/>
      <c r="AB54" s="75">
        <v>0</v>
      </c>
      <c r="AC54" s="78"/>
      <c r="AD54" s="75">
        <v>3</v>
      </c>
      <c r="AE54" s="78"/>
      <c r="AF54" s="75">
        <v>5</v>
      </c>
      <c r="AG54" s="78"/>
      <c r="AH54" s="75">
        <v>15</v>
      </c>
      <c r="AI54" s="78"/>
      <c r="AJ54" s="3"/>
      <c r="AK54" s="3"/>
      <c r="AL54" s="3"/>
      <c r="AM54" s="3"/>
      <c r="AN54" s="3"/>
      <c r="AO54" s="3"/>
      <c r="AP54" s="3"/>
      <c r="AQ54" s="21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9">
        <v>3</v>
      </c>
      <c r="I55" s="78"/>
      <c r="J55" s="75">
        <v>1</v>
      </c>
      <c r="K55" s="78"/>
      <c r="L55" s="75">
        <v>126</v>
      </c>
      <c r="M55" s="78"/>
      <c r="N55" s="75">
        <v>83</v>
      </c>
      <c r="O55" s="78"/>
      <c r="P55" s="75">
        <v>17</v>
      </c>
      <c r="Q55" s="78"/>
      <c r="R55" s="75">
        <v>8</v>
      </c>
      <c r="S55" s="78"/>
      <c r="T55" s="75">
        <v>4</v>
      </c>
      <c r="U55" s="78"/>
      <c r="V55" s="75">
        <v>4</v>
      </c>
      <c r="W55" s="78"/>
      <c r="X55" s="75">
        <v>2</v>
      </c>
      <c r="Y55" s="78"/>
      <c r="Z55" s="75">
        <v>1</v>
      </c>
      <c r="AA55" s="78"/>
      <c r="AB55" s="75">
        <v>1</v>
      </c>
      <c r="AC55" s="78"/>
      <c r="AD55" s="75">
        <v>1</v>
      </c>
      <c r="AE55" s="78"/>
      <c r="AF55" s="75">
        <v>6</v>
      </c>
      <c r="AG55" s="78"/>
      <c r="AH55" s="75">
        <v>14</v>
      </c>
      <c r="AI55" s="78"/>
      <c r="AJ55" s="3"/>
      <c r="AK55" s="3"/>
      <c r="AL55" s="3"/>
      <c r="AM55" s="3"/>
      <c r="AN55" s="3"/>
      <c r="AO55" s="3"/>
      <c r="AP55" s="3"/>
      <c r="AQ55" s="21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9">
        <v>3</v>
      </c>
      <c r="I56" s="78"/>
      <c r="J56" s="75">
        <v>3</v>
      </c>
      <c r="K56" s="78"/>
      <c r="L56" s="75">
        <v>74</v>
      </c>
      <c r="M56" s="78"/>
      <c r="N56" s="75">
        <v>57</v>
      </c>
      <c r="O56" s="78"/>
      <c r="P56" s="75">
        <v>4</v>
      </c>
      <c r="Q56" s="78"/>
      <c r="R56" s="75">
        <v>8</v>
      </c>
      <c r="S56" s="78"/>
      <c r="T56" s="75">
        <v>0</v>
      </c>
      <c r="U56" s="78"/>
      <c r="V56" s="75">
        <v>2</v>
      </c>
      <c r="W56" s="78"/>
      <c r="X56" s="75">
        <v>0</v>
      </c>
      <c r="Y56" s="78"/>
      <c r="Z56" s="75">
        <v>0</v>
      </c>
      <c r="AA56" s="78"/>
      <c r="AB56" s="75">
        <v>0</v>
      </c>
      <c r="AC56" s="78"/>
      <c r="AD56" s="75">
        <v>2</v>
      </c>
      <c r="AE56" s="78"/>
      <c r="AF56" s="75">
        <v>6</v>
      </c>
      <c r="AG56" s="78"/>
      <c r="AH56" s="75">
        <v>8</v>
      </c>
      <c r="AI56" s="78"/>
      <c r="AJ56" s="3"/>
      <c r="AK56" s="3"/>
      <c r="AL56" s="3"/>
      <c r="AM56" s="3"/>
      <c r="AN56" s="3"/>
      <c r="AO56" s="3"/>
      <c r="AP56" s="3"/>
      <c r="AQ56" s="21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3"/>
      <c r="AL57" s="3"/>
      <c r="AM57" s="3"/>
      <c r="AN57" s="3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3"/>
      <c r="W58" s="4"/>
      <c r="X58" s="3"/>
      <c r="Y58" s="4"/>
      <c r="Z58" s="3"/>
      <c r="AA58" s="4"/>
      <c r="AB58" s="3"/>
      <c r="AC58" s="4"/>
      <c r="AD58" s="3"/>
      <c r="AE58" s="4"/>
      <c r="AF58" s="3"/>
      <c r="AG58" s="4"/>
      <c r="AH58" s="3"/>
      <c r="AI58" s="4"/>
      <c r="AJ58" s="3"/>
      <c r="AK58" s="3"/>
      <c r="AL58" s="3"/>
      <c r="AM58" s="3"/>
      <c r="AN58" s="3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9"/>
      <c r="AE59" s="10"/>
      <c r="AF59" s="9"/>
      <c r="AG59" s="10"/>
      <c r="AH59" s="9"/>
      <c r="AI59" s="10"/>
      <c r="AJ59" s="9"/>
      <c r="AK59" s="9"/>
      <c r="AL59" s="9"/>
      <c r="AM59" s="9"/>
      <c r="AN59" s="9"/>
      <c r="AO59" s="9"/>
      <c r="AP59" s="9"/>
      <c r="AQ59" s="22"/>
    </row>
    <row r="60" spans="1:43" ht="14.25" thickBot="1" x14ac:dyDescent="0.2">
      <c r="A60" s="15" t="s">
        <v>6</v>
      </c>
      <c r="H60" s="63">
        <f>SUM(H45:I59)</f>
        <v>52</v>
      </c>
      <c r="I60" s="65"/>
      <c r="J60" s="63">
        <f>SUM(J45:K59)</f>
        <v>33</v>
      </c>
      <c r="K60" s="65"/>
      <c r="L60" s="63">
        <f>SUM(L45:M59)</f>
        <v>1426</v>
      </c>
      <c r="M60" s="65"/>
      <c r="N60" s="63">
        <f>SUM(N45:O59)</f>
        <v>1281</v>
      </c>
      <c r="O60" s="65"/>
      <c r="P60" s="63">
        <f>SUM(P45:Q59)</f>
        <v>128</v>
      </c>
      <c r="Q60" s="65"/>
      <c r="R60" s="63">
        <f>SUM(R45:S59)</f>
        <v>89</v>
      </c>
      <c r="S60" s="65"/>
      <c r="T60" s="63">
        <f>SUM(T45:U59)</f>
        <v>19</v>
      </c>
      <c r="U60" s="65"/>
      <c r="V60" s="63">
        <f>SUM(V45:W59)</f>
        <v>39</v>
      </c>
      <c r="W60" s="65"/>
      <c r="X60" s="63">
        <f>SUM(X45:Y59)</f>
        <v>37</v>
      </c>
      <c r="Y60" s="65"/>
      <c r="Z60" s="63">
        <f>SUM(Z45:AA59)</f>
        <v>19</v>
      </c>
      <c r="AA60" s="65"/>
      <c r="AB60" s="63">
        <f>SUM(AB45:AC59)</f>
        <v>21</v>
      </c>
      <c r="AC60" s="65"/>
      <c r="AD60" s="63">
        <f>SUM(AD45:AE59)</f>
        <v>23</v>
      </c>
      <c r="AE60" s="65"/>
      <c r="AF60" s="63">
        <f>SUM(AF45:AG59)</f>
        <v>66</v>
      </c>
      <c r="AG60" s="65"/>
      <c r="AH60" s="63">
        <f>SUM(AH45:AI59)</f>
        <v>133</v>
      </c>
      <c r="AI60" s="65"/>
      <c r="AJ60" s="29"/>
      <c r="AK60" s="29"/>
      <c r="AL60" s="29"/>
      <c r="AM60" s="29"/>
      <c r="AN60" s="38"/>
      <c r="AO60" s="38"/>
      <c r="AP60" s="38"/>
      <c r="AQ60" s="37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SUM(H60:AI60)</f>
        <v>3366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25"/>
      <c r="AK61" s="25"/>
      <c r="AL61" s="25"/>
      <c r="AM61" s="25"/>
      <c r="AN61" s="25"/>
      <c r="AO61" s="25"/>
      <c r="AP61" s="25"/>
      <c r="AQ61" s="26"/>
    </row>
  </sheetData>
  <mergeCells count="394"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R43:S43"/>
    <mergeCell ref="T43:U43"/>
    <mergeCell ref="V43:W43"/>
    <mergeCell ref="X43:Y43"/>
    <mergeCell ref="Z43:AA43"/>
    <mergeCell ref="AB43:AC43"/>
    <mergeCell ref="AD43:AE43"/>
    <mergeCell ref="AF43:AG43"/>
    <mergeCell ref="L36:M36"/>
    <mergeCell ref="N36:O36"/>
    <mergeCell ref="P36:Q36"/>
    <mergeCell ref="R36:S36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P53:Q53"/>
    <mergeCell ref="R53:S53"/>
    <mergeCell ref="N55:O55"/>
    <mergeCell ref="P55:Q55"/>
    <mergeCell ref="R55:S55"/>
    <mergeCell ref="X56:Y56"/>
    <mergeCell ref="Z56:AA56"/>
    <mergeCell ref="X54:Y54"/>
    <mergeCell ref="Z54:AA54"/>
    <mergeCell ref="AB54:AC54"/>
    <mergeCell ref="AD54:AE54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  <mergeCell ref="J55:K55"/>
    <mergeCell ref="L55:M55"/>
    <mergeCell ref="AH43:AI43"/>
    <mergeCell ref="N23:O23"/>
    <mergeCell ref="L23:M23"/>
    <mergeCell ref="J23:K23"/>
    <mergeCell ref="H23:I23"/>
    <mergeCell ref="P23:Q23"/>
    <mergeCell ref="H43:I43"/>
    <mergeCell ref="J43:K43"/>
    <mergeCell ref="L43:M43"/>
    <mergeCell ref="N43:O43"/>
    <mergeCell ref="P43:Q43"/>
    <mergeCell ref="AH23:AI23"/>
    <mergeCell ref="AF23:AG23"/>
    <mergeCell ref="AD23:AE23"/>
    <mergeCell ref="AB23:AC23"/>
    <mergeCell ref="Z23:AA23"/>
    <mergeCell ref="X23:Y23"/>
    <mergeCell ref="V23:W23"/>
    <mergeCell ref="T23:U23"/>
    <mergeCell ref="R23:S23"/>
    <mergeCell ref="J40:K40"/>
    <mergeCell ref="H40:I40"/>
    <mergeCell ref="AH36:AI36"/>
    <mergeCell ref="T36:U36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5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5" ht="24" x14ac:dyDescent="0.15">
      <c r="A2" s="15"/>
      <c r="C2" s="27" t="s">
        <v>115</v>
      </c>
      <c r="P2" s="23"/>
      <c r="AQ2" s="23"/>
    </row>
    <row r="3" spans="1:45" x14ac:dyDescent="0.15">
      <c r="A3" s="15"/>
      <c r="P3" s="23"/>
      <c r="AQ3" s="23"/>
    </row>
    <row r="4" spans="1:45" x14ac:dyDescent="0.15">
      <c r="A4" s="15"/>
      <c r="B4" t="s">
        <v>0</v>
      </c>
      <c r="G4" t="s">
        <v>46</v>
      </c>
      <c r="P4" s="23"/>
      <c r="AQ4" s="23"/>
    </row>
    <row r="5" spans="1:45" x14ac:dyDescent="0.15">
      <c r="A5" s="15"/>
      <c r="P5" s="23"/>
      <c r="AQ5" s="23"/>
    </row>
    <row r="6" spans="1:45" x14ac:dyDescent="0.15">
      <c r="A6" s="15"/>
      <c r="P6" s="23"/>
      <c r="AQ6" s="23"/>
    </row>
    <row r="7" spans="1:45" x14ac:dyDescent="0.15">
      <c r="A7" s="15"/>
      <c r="B7" t="s">
        <v>23</v>
      </c>
      <c r="P7" s="23"/>
      <c r="AQ7" s="23"/>
      <c r="AS7" s="62"/>
    </row>
    <row r="8" spans="1:45" x14ac:dyDescent="0.15">
      <c r="A8" s="15"/>
      <c r="P8" s="23"/>
      <c r="AQ8" s="23"/>
      <c r="AS8" s="62"/>
    </row>
    <row r="9" spans="1:45" x14ac:dyDescent="0.15">
      <c r="A9" s="15"/>
      <c r="P9" s="23"/>
      <c r="AQ9" s="23"/>
      <c r="AS9" s="62"/>
    </row>
    <row r="10" spans="1:45" x14ac:dyDescent="0.15">
      <c r="A10" s="15"/>
      <c r="B10" t="s">
        <v>1</v>
      </c>
      <c r="P10" s="23"/>
      <c r="AQ10" s="23"/>
    </row>
    <row r="11" spans="1:45" x14ac:dyDescent="0.15">
      <c r="A11" s="15"/>
      <c r="B11" t="s">
        <v>12</v>
      </c>
      <c r="P11" s="23"/>
      <c r="AQ11" s="23"/>
    </row>
    <row r="12" spans="1:45" x14ac:dyDescent="0.15">
      <c r="A12" s="15"/>
      <c r="B12" t="s">
        <v>129</v>
      </c>
      <c r="P12" s="23"/>
      <c r="AQ12" s="23"/>
    </row>
    <row r="13" spans="1:45" x14ac:dyDescent="0.15">
      <c r="A13" s="15"/>
      <c r="P13" s="23"/>
      <c r="AQ13" s="23"/>
    </row>
    <row r="14" spans="1:45" x14ac:dyDescent="0.15">
      <c r="A14" s="15"/>
      <c r="B14" t="s">
        <v>128</v>
      </c>
      <c r="P14" s="23"/>
      <c r="AQ14" s="23"/>
    </row>
    <row r="15" spans="1:45" x14ac:dyDescent="0.15">
      <c r="A15" s="15"/>
      <c r="B15" t="s">
        <v>130</v>
      </c>
      <c r="P15" s="23"/>
      <c r="AQ15" s="23"/>
    </row>
    <row r="16" spans="1:45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35" t="s">
        <v>47</v>
      </c>
      <c r="J23" s="36"/>
      <c r="K23" s="35"/>
      <c r="L23" s="35" t="s">
        <v>48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49</v>
      </c>
      <c r="B25" s="32"/>
      <c r="C25" s="32"/>
      <c r="D25" s="32"/>
      <c r="E25" s="32"/>
      <c r="F25" s="32"/>
      <c r="G25" s="32"/>
      <c r="H25" s="79">
        <v>81</v>
      </c>
      <c r="I25" s="76"/>
      <c r="J25" s="78"/>
      <c r="K25" s="75">
        <v>77</v>
      </c>
      <c r="L25" s="76"/>
      <c r="M25" s="7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15">
      <c r="A26" s="11" t="s">
        <v>50</v>
      </c>
      <c r="B26" s="3"/>
      <c r="C26" s="3"/>
      <c r="D26" s="3"/>
      <c r="E26" s="3"/>
      <c r="F26" s="3"/>
      <c r="G26" s="3"/>
      <c r="H26" s="79">
        <v>144</v>
      </c>
      <c r="I26" s="76"/>
      <c r="J26" s="78"/>
      <c r="K26" s="75">
        <v>96</v>
      </c>
      <c r="L26" s="76"/>
      <c r="M26" s="7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15">
      <c r="A27" s="11" t="s">
        <v>51</v>
      </c>
      <c r="B27" s="3"/>
      <c r="C27" s="3"/>
      <c r="D27" s="3"/>
      <c r="E27" s="3"/>
      <c r="F27" s="3"/>
      <c r="G27" s="3"/>
      <c r="H27" s="79">
        <v>130</v>
      </c>
      <c r="I27" s="76"/>
      <c r="J27" s="78"/>
      <c r="K27" s="75">
        <v>128</v>
      </c>
      <c r="L27" s="76"/>
      <c r="M27" s="7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15">
      <c r="A28" s="11" t="s">
        <v>52</v>
      </c>
      <c r="B28" s="3"/>
      <c r="C28" s="3"/>
      <c r="D28" s="3"/>
      <c r="E28" s="3"/>
      <c r="F28" s="3"/>
      <c r="G28" s="3"/>
      <c r="H28" s="79">
        <v>129</v>
      </c>
      <c r="I28" s="76"/>
      <c r="J28" s="78"/>
      <c r="K28" s="75">
        <v>134</v>
      </c>
      <c r="L28" s="76"/>
      <c r="M28" s="7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15">
      <c r="A29" s="11" t="s">
        <v>53</v>
      </c>
      <c r="B29" s="3"/>
      <c r="C29" s="3"/>
      <c r="D29" s="3"/>
      <c r="E29" s="3"/>
      <c r="F29" s="3"/>
      <c r="G29" s="3"/>
      <c r="H29" s="79">
        <v>209</v>
      </c>
      <c r="I29" s="76"/>
      <c r="J29" s="78"/>
      <c r="K29" s="75">
        <v>149</v>
      </c>
      <c r="L29" s="76"/>
      <c r="M29" s="7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15">
      <c r="A30" s="11" t="s">
        <v>54</v>
      </c>
      <c r="B30" s="3"/>
      <c r="C30" s="3"/>
      <c r="D30" s="3"/>
      <c r="E30" s="3"/>
      <c r="F30" s="3"/>
      <c r="G30" s="3"/>
      <c r="H30" s="79">
        <v>186</v>
      </c>
      <c r="I30" s="76"/>
      <c r="J30" s="78"/>
      <c r="K30" s="75">
        <v>109</v>
      </c>
      <c r="L30" s="76"/>
      <c r="M30" s="7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15">
      <c r="A31" s="11" t="s">
        <v>55</v>
      </c>
      <c r="B31" s="3"/>
      <c r="C31" s="3"/>
      <c r="D31" s="3"/>
      <c r="E31" s="3"/>
      <c r="F31" s="3"/>
      <c r="G31" s="3"/>
      <c r="H31" s="79">
        <v>144</v>
      </c>
      <c r="I31" s="76"/>
      <c r="J31" s="78"/>
      <c r="K31" s="75">
        <v>110</v>
      </c>
      <c r="L31" s="76"/>
      <c r="M31" s="7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15">
      <c r="A32" s="11" t="s">
        <v>56</v>
      </c>
      <c r="B32" s="3"/>
      <c r="C32" s="3"/>
      <c r="D32" s="3"/>
      <c r="E32" s="3"/>
      <c r="F32" s="3"/>
      <c r="G32" s="3"/>
      <c r="H32" s="79">
        <v>114</v>
      </c>
      <c r="I32" s="76"/>
      <c r="J32" s="78"/>
      <c r="K32" s="75">
        <v>90</v>
      </c>
      <c r="L32" s="76"/>
      <c r="M32" s="7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15">
      <c r="A33" s="11" t="s">
        <v>57</v>
      </c>
      <c r="B33" s="3"/>
      <c r="C33" s="3"/>
      <c r="D33" s="3"/>
      <c r="E33" s="3"/>
      <c r="F33" s="3"/>
      <c r="G33" s="3"/>
      <c r="H33" s="79">
        <v>158</v>
      </c>
      <c r="I33" s="76"/>
      <c r="J33" s="78"/>
      <c r="K33" s="75">
        <v>115</v>
      </c>
      <c r="L33" s="76"/>
      <c r="M33" s="7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15">
      <c r="A34" s="11" t="s">
        <v>58</v>
      </c>
      <c r="B34" s="3"/>
      <c r="C34" s="3"/>
      <c r="D34" s="3"/>
      <c r="E34" s="3"/>
      <c r="F34" s="3"/>
      <c r="G34" s="3"/>
      <c r="H34" s="79">
        <v>163</v>
      </c>
      <c r="I34" s="76"/>
      <c r="J34" s="78"/>
      <c r="K34" s="75">
        <v>126</v>
      </c>
      <c r="L34" s="76"/>
      <c r="M34" s="7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15">
      <c r="A35" s="11" t="s">
        <v>59</v>
      </c>
      <c r="B35" s="3"/>
      <c r="C35" s="3"/>
      <c r="D35" s="3"/>
      <c r="E35" s="3"/>
      <c r="F35" s="3"/>
      <c r="G35" s="3"/>
      <c r="H35" s="79">
        <v>160</v>
      </c>
      <c r="I35" s="76"/>
      <c r="J35" s="78"/>
      <c r="K35" s="75">
        <v>131</v>
      </c>
      <c r="L35" s="76"/>
      <c r="M35" s="7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15">
      <c r="A36" s="11" t="s">
        <v>60</v>
      </c>
      <c r="B36" s="3"/>
      <c r="C36" s="3"/>
      <c r="D36" s="3"/>
      <c r="E36" s="3"/>
      <c r="F36" s="3"/>
      <c r="G36" s="3"/>
      <c r="H36" s="79">
        <v>136</v>
      </c>
      <c r="I36" s="76"/>
      <c r="J36" s="78"/>
      <c r="K36" s="75">
        <v>110</v>
      </c>
      <c r="L36" s="76"/>
      <c r="M36" s="7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1754</v>
      </c>
      <c r="I40" s="64"/>
      <c r="J40" s="65"/>
      <c r="K40" s="63">
        <f>SUM(K25:M39)</f>
        <v>1375</v>
      </c>
      <c r="L40" s="64"/>
      <c r="M40" s="65"/>
      <c r="N40" s="92"/>
      <c r="O40" s="86"/>
      <c r="P40" s="87"/>
      <c r="Q40" s="92"/>
      <c r="R40" s="86"/>
      <c r="S40" s="87"/>
      <c r="T40" s="92"/>
      <c r="U40" s="86"/>
      <c r="V40" s="87"/>
      <c r="W40" s="92"/>
      <c r="X40" s="86"/>
      <c r="Y40" s="87"/>
      <c r="Z40" s="92"/>
      <c r="AA40" s="86"/>
      <c r="AB40" s="87"/>
      <c r="AC40" s="92"/>
      <c r="AD40" s="86"/>
      <c r="AE40" s="87"/>
      <c r="AF40" s="92"/>
      <c r="AG40" s="86"/>
      <c r="AH40" s="87"/>
      <c r="AI40" s="92"/>
      <c r="AJ40" s="86"/>
      <c r="AK40" s="87"/>
      <c r="AL40" s="92"/>
      <c r="AM40" s="86"/>
      <c r="AN40" s="87"/>
      <c r="AO40" s="92"/>
      <c r="AP40" s="86"/>
      <c r="AQ40" s="88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SUM(H40:M40)</f>
        <v>3129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35" t="s">
        <v>47</v>
      </c>
      <c r="J43" s="36"/>
      <c r="K43" s="35"/>
      <c r="L43" s="35" t="s">
        <v>48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49</v>
      </c>
      <c r="B45" s="32"/>
      <c r="C45" s="32"/>
      <c r="D45" s="32"/>
      <c r="E45" s="32"/>
      <c r="F45" s="32"/>
      <c r="G45" s="32"/>
      <c r="H45" s="79">
        <v>76</v>
      </c>
      <c r="I45" s="76"/>
      <c r="J45" s="78"/>
      <c r="K45" s="75">
        <v>54</v>
      </c>
      <c r="L45" s="76"/>
      <c r="M45" s="7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15">
      <c r="A46" s="11" t="s">
        <v>50</v>
      </c>
      <c r="B46" s="3"/>
      <c r="C46" s="3"/>
      <c r="D46" s="3"/>
      <c r="E46" s="3"/>
      <c r="F46" s="3"/>
      <c r="G46" s="3"/>
      <c r="H46" s="79">
        <v>130</v>
      </c>
      <c r="I46" s="76"/>
      <c r="J46" s="78"/>
      <c r="K46" s="75">
        <v>96</v>
      </c>
      <c r="L46" s="76"/>
      <c r="M46" s="7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15">
      <c r="A47" s="11" t="s">
        <v>51</v>
      </c>
      <c r="B47" s="3"/>
      <c r="C47" s="3"/>
      <c r="D47" s="3"/>
      <c r="E47" s="3"/>
      <c r="F47" s="3"/>
      <c r="G47" s="3"/>
      <c r="H47" s="79">
        <v>120</v>
      </c>
      <c r="I47" s="76"/>
      <c r="J47" s="78"/>
      <c r="K47" s="75">
        <v>129</v>
      </c>
      <c r="L47" s="76"/>
      <c r="M47" s="7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15">
      <c r="A48" s="11" t="s">
        <v>52</v>
      </c>
      <c r="B48" s="3"/>
      <c r="C48" s="3"/>
      <c r="D48" s="3"/>
      <c r="E48" s="3"/>
      <c r="F48" s="3"/>
      <c r="G48" s="3"/>
      <c r="H48" s="79">
        <v>166</v>
      </c>
      <c r="I48" s="76"/>
      <c r="J48" s="78"/>
      <c r="K48" s="75">
        <v>165</v>
      </c>
      <c r="L48" s="76"/>
      <c r="M48" s="7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15">
      <c r="A49" s="11" t="s">
        <v>53</v>
      </c>
      <c r="B49" s="3"/>
      <c r="C49" s="3"/>
      <c r="D49" s="3"/>
      <c r="E49" s="3"/>
      <c r="F49" s="3"/>
      <c r="G49" s="3"/>
      <c r="H49" s="79">
        <v>138</v>
      </c>
      <c r="I49" s="76"/>
      <c r="J49" s="78"/>
      <c r="K49" s="75">
        <v>170</v>
      </c>
      <c r="L49" s="76"/>
      <c r="M49" s="7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15">
      <c r="A50" s="11" t="s">
        <v>54</v>
      </c>
      <c r="B50" s="3"/>
      <c r="C50" s="3"/>
      <c r="D50" s="3"/>
      <c r="E50" s="3"/>
      <c r="F50" s="3"/>
      <c r="G50" s="3"/>
      <c r="H50" s="79">
        <v>93</v>
      </c>
      <c r="I50" s="76"/>
      <c r="J50" s="78"/>
      <c r="K50" s="75">
        <v>176</v>
      </c>
      <c r="L50" s="76"/>
      <c r="M50" s="7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15">
      <c r="A51" s="11" t="s">
        <v>55</v>
      </c>
      <c r="B51" s="3"/>
      <c r="C51" s="3"/>
      <c r="D51" s="3"/>
      <c r="E51" s="3"/>
      <c r="F51" s="3"/>
      <c r="G51" s="3"/>
      <c r="H51" s="79">
        <v>144</v>
      </c>
      <c r="I51" s="76"/>
      <c r="J51" s="78"/>
      <c r="K51" s="75">
        <v>135</v>
      </c>
      <c r="L51" s="76"/>
      <c r="M51" s="7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15">
      <c r="A52" s="11" t="s">
        <v>56</v>
      </c>
      <c r="B52" s="3"/>
      <c r="C52" s="3"/>
      <c r="D52" s="3"/>
      <c r="E52" s="3"/>
      <c r="F52" s="3"/>
      <c r="G52" s="3"/>
      <c r="H52" s="79">
        <v>106</v>
      </c>
      <c r="I52" s="76"/>
      <c r="J52" s="78"/>
      <c r="K52" s="75">
        <v>96</v>
      </c>
      <c r="L52" s="76"/>
      <c r="M52" s="7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15">
      <c r="A53" s="11" t="s">
        <v>57</v>
      </c>
      <c r="B53" s="3"/>
      <c r="C53" s="3"/>
      <c r="D53" s="3"/>
      <c r="E53" s="3"/>
      <c r="F53" s="3"/>
      <c r="G53" s="3"/>
      <c r="H53" s="79">
        <v>175</v>
      </c>
      <c r="I53" s="76"/>
      <c r="J53" s="78"/>
      <c r="K53" s="75">
        <v>189</v>
      </c>
      <c r="L53" s="76"/>
      <c r="M53" s="7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15">
      <c r="A54" s="11" t="s">
        <v>58</v>
      </c>
      <c r="B54" s="3"/>
      <c r="C54" s="3"/>
      <c r="D54" s="3"/>
      <c r="E54" s="3"/>
      <c r="F54" s="3"/>
      <c r="G54" s="3"/>
      <c r="H54" s="79">
        <v>167</v>
      </c>
      <c r="I54" s="76"/>
      <c r="J54" s="78"/>
      <c r="K54" s="75">
        <v>149</v>
      </c>
      <c r="L54" s="76"/>
      <c r="M54" s="7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15">
      <c r="A55" s="11" t="s">
        <v>59</v>
      </c>
      <c r="B55" s="3"/>
      <c r="C55" s="3"/>
      <c r="D55" s="3"/>
      <c r="E55" s="3"/>
      <c r="F55" s="3"/>
      <c r="G55" s="3"/>
      <c r="H55" s="79">
        <v>114</v>
      </c>
      <c r="I55" s="76"/>
      <c r="J55" s="78"/>
      <c r="K55" s="75">
        <v>103</v>
      </c>
      <c r="L55" s="76"/>
      <c r="M55" s="7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15">
      <c r="A56" s="11" t="s">
        <v>60</v>
      </c>
      <c r="B56" s="3"/>
      <c r="C56" s="3"/>
      <c r="D56" s="3"/>
      <c r="E56" s="3"/>
      <c r="F56" s="3"/>
      <c r="G56" s="3"/>
      <c r="H56" s="79">
        <v>67</v>
      </c>
      <c r="I56" s="76"/>
      <c r="J56" s="78"/>
      <c r="K56" s="75">
        <v>104</v>
      </c>
      <c r="L56" s="76"/>
      <c r="M56" s="7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1496</v>
      </c>
      <c r="I60" s="64"/>
      <c r="J60" s="65"/>
      <c r="K60" s="63">
        <f>SUM(K45:M59)</f>
        <v>1566</v>
      </c>
      <c r="L60" s="64"/>
      <c r="M60" s="65"/>
      <c r="N60" s="92"/>
      <c r="O60" s="86"/>
      <c r="P60" s="87"/>
      <c r="Q60" s="92"/>
      <c r="R60" s="86"/>
      <c r="S60" s="87"/>
      <c r="T60" s="92"/>
      <c r="U60" s="86"/>
      <c r="V60" s="87"/>
      <c r="W60" s="92"/>
      <c r="X60" s="86"/>
      <c r="Y60" s="87"/>
      <c r="Z60" s="92"/>
      <c r="AA60" s="86"/>
      <c r="AB60" s="87"/>
      <c r="AC60" s="92"/>
      <c r="AD60" s="86"/>
      <c r="AE60" s="87"/>
      <c r="AF60" s="92"/>
      <c r="AG60" s="86"/>
      <c r="AH60" s="87"/>
      <c r="AI60" s="92"/>
      <c r="AJ60" s="86"/>
      <c r="AK60" s="87"/>
      <c r="AL60" s="92"/>
      <c r="AM60" s="86"/>
      <c r="AN60" s="87"/>
      <c r="AO60" s="92"/>
      <c r="AP60" s="86"/>
      <c r="AQ60" s="88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SUM(H60:M60)</f>
        <v>3062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74"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5:J45"/>
    <mergeCell ref="K45:M45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 x14ac:dyDescent="0.15">
      <c r="A2" s="15"/>
      <c r="C2" s="27" t="s">
        <v>115</v>
      </c>
      <c r="P2" s="23"/>
      <c r="AQ2" s="23"/>
    </row>
    <row r="3" spans="1:46" x14ac:dyDescent="0.15">
      <c r="A3" s="15"/>
      <c r="P3" s="23"/>
      <c r="AQ3" s="23"/>
    </row>
    <row r="4" spans="1:46" x14ac:dyDescent="0.15">
      <c r="A4" s="15"/>
      <c r="B4" t="s">
        <v>0</v>
      </c>
      <c r="G4" t="s">
        <v>61</v>
      </c>
      <c r="P4" s="23"/>
      <c r="AQ4" s="23"/>
    </row>
    <row r="5" spans="1:46" x14ac:dyDescent="0.15">
      <c r="A5" s="15"/>
      <c r="P5" s="23"/>
      <c r="AQ5" s="23"/>
    </row>
    <row r="6" spans="1:46" x14ac:dyDescent="0.15">
      <c r="A6" s="15"/>
      <c r="P6" s="23"/>
      <c r="AQ6" s="23"/>
    </row>
    <row r="7" spans="1:46" x14ac:dyDescent="0.15">
      <c r="A7" s="15"/>
      <c r="B7" t="s">
        <v>21</v>
      </c>
      <c r="P7" s="23"/>
      <c r="AQ7" s="23"/>
    </row>
    <row r="8" spans="1:46" x14ac:dyDescent="0.15">
      <c r="A8" s="15"/>
      <c r="P8" s="23"/>
      <c r="AQ8" s="23"/>
    </row>
    <row r="9" spans="1:46" x14ac:dyDescent="0.15">
      <c r="A9" s="15"/>
      <c r="P9" s="23"/>
      <c r="AQ9" s="23"/>
      <c r="AT9" s="62"/>
    </row>
    <row r="10" spans="1:46" x14ac:dyDescent="0.15">
      <c r="A10" s="15"/>
      <c r="B10" t="s">
        <v>1</v>
      </c>
      <c r="P10" s="23"/>
      <c r="AQ10" s="23"/>
      <c r="AT10" s="62"/>
    </row>
    <row r="11" spans="1:46" x14ac:dyDescent="0.15">
      <c r="A11" s="15"/>
      <c r="B11" t="s">
        <v>12</v>
      </c>
      <c r="P11" s="23"/>
      <c r="AQ11" s="23"/>
      <c r="AT11" s="62"/>
    </row>
    <row r="12" spans="1:46" x14ac:dyDescent="0.15">
      <c r="A12" s="15"/>
      <c r="B12" t="s">
        <v>129</v>
      </c>
      <c r="P12" s="23"/>
      <c r="AQ12" s="23"/>
    </row>
    <row r="13" spans="1:46" x14ac:dyDescent="0.15">
      <c r="A13" s="15"/>
      <c r="P13" s="23"/>
      <c r="AQ13" s="23"/>
    </row>
    <row r="14" spans="1:46" x14ac:dyDescent="0.15">
      <c r="A14" s="15"/>
      <c r="B14" t="s">
        <v>128</v>
      </c>
      <c r="P14" s="23"/>
      <c r="AQ14" s="23"/>
      <c r="AT14" s="62"/>
    </row>
    <row r="15" spans="1:46" x14ac:dyDescent="0.15">
      <c r="A15" s="15"/>
      <c r="B15" t="s">
        <v>130</v>
      </c>
      <c r="P15" s="23"/>
      <c r="AQ15" s="23"/>
    </row>
    <row r="16" spans="1:46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35" t="s">
        <v>62</v>
      </c>
      <c r="J23" s="36"/>
      <c r="K23" s="35"/>
      <c r="L23" s="35" t="s">
        <v>63</v>
      </c>
      <c r="M23" s="36"/>
      <c r="N23" s="35"/>
      <c r="O23" s="35" t="s">
        <v>64</v>
      </c>
      <c r="P23" s="36"/>
      <c r="Q23" s="35"/>
      <c r="R23" s="35" t="s">
        <v>65</v>
      </c>
      <c r="S23" s="36"/>
      <c r="T23" s="35"/>
      <c r="U23" s="35" t="s">
        <v>66</v>
      </c>
      <c r="V23" s="36"/>
      <c r="W23" s="35"/>
      <c r="X23" s="35" t="s">
        <v>67</v>
      </c>
      <c r="Y23" s="36"/>
      <c r="Z23" s="35"/>
      <c r="AA23" s="35" t="s">
        <v>68</v>
      </c>
      <c r="AB23" s="36"/>
      <c r="AC23" s="35"/>
      <c r="AD23" s="35" t="s">
        <v>69</v>
      </c>
      <c r="AE23" s="36"/>
      <c r="AF23" s="35"/>
      <c r="AG23" s="35" t="s">
        <v>70</v>
      </c>
      <c r="AH23" s="36"/>
      <c r="AI23" s="35"/>
      <c r="AJ23" s="35" t="s">
        <v>71</v>
      </c>
      <c r="AK23" s="36"/>
      <c r="AL23" s="35"/>
      <c r="AM23" s="35" t="s">
        <v>72</v>
      </c>
      <c r="AN23" s="36"/>
      <c r="AO23" s="35"/>
      <c r="AP23" s="35" t="s">
        <v>38</v>
      </c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73</v>
      </c>
      <c r="B25" s="32"/>
      <c r="C25" s="32"/>
      <c r="D25" s="32"/>
      <c r="E25" s="32"/>
      <c r="F25" s="32"/>
      <c r="G25" s="32"/>
      <c r="H25" s="79">
        <v>9</v>
      </c>
      <c r="I25" s="76"/>
      <c r="J25" s="78"/>
      <c r="K25" s="76">
        <v>9</v>
      </c>
      <c r="L25" s="76"/>
      <c r="M25" s="78"/>
      <c r="N25" s="75">
        <v>255</v>
      </c>
      <c r="O25" s="76"/>
      <c r="P25" s="78"/>
      <c r="Q25" s="75">
        <v>363</v>
      </c>
      <c r="R25" s="76"/>
      <c r="S25" s="78"/>
      <c r="T25" s="75">
        <v>8</v>
      </c>
      <c r="U25" s="76"/>
      <c r="V25" s="78"/>
      <c r="W25" s="75">
        <v>21</v>
      </c>
      <c r="X25" s="76"/>
      <c r="Y25" s="78"/>
      <c r="Z25" s="75">
        <v>22</v>
      </c>
      <c r="AA25" s="76"/>
      <c r="AB25" s="78"/>
      <c r="AC25" s="75">
        <v>42</v>
      </c>
      <c r="AD25" s="76"/>
      <c r="AE25" s="78"/>
      <c r="AF25" s="75">
        <v>12</v>
      </c>
      <c r="AG25" s="76"/>
      <c r="AH25" s="78"/>
      <c r="AI25" s="75">
        <v>25</v>
      </c>
      <c r="AJ25" s="76"/>
      <c r="AK25" s="78"/>
      <c r="AL25" s="75">
        <v>11</v>
      </c>
      <c r="AM25" s="76"/>
      <c r="AN25" s="76"/>
      <c r="AO25" s="75">
        <v>11</v>
      </c>
      <c r="AP25" s="76"/>
      <c r="AQ25" s="77"/>
    </row>
    <row r="26" spans="1:43" x14ac:dyDescent="0.15">
      <c r="A26" s="11" t="s">
        <v>74</v>
      </c>
      <c r="B26" s="3"/>
      <c r="C26" s="3"/>
      <c r="D26" s="3"/>
      <c r="E26" s="3"/>
      <c r="F26" s="3"/>
      <c r="G26" s="3"/>
      <c r="H26" s="79">
        <v>18</v>
      </c>
      <c r="I26" s="76"/>
      <c r="J26" s="78"/>
      <c r="K26" s="76">
        <v>24</v>
      </c>
      <c r="L26" s="76"/>
      <c r="M26" s="78"/>
      <c r="N26" s="75">
        <v>226</v>
      </c>
      <c r="O26" s="76"/>
      <c r="P26" s="78"/>
      <c r="Q26" s="75">
        <v>219</v>
      </c>
      <c r="R26" s="76"/>
      <c r="S26" s="78"/>
      <c r="T26" s="75">
        <v>28</v>
      </c>
      <c r="U26" s="76"/>
      <c r="V26" s="78"/>
      <c r="W26" s="75">
        <v>30</v>
      </c>
      <c r="X26" s="76"/>
      <c r="Y26" s="78"/>
      <c r="Z26" s="75">
        <v>35</v>
      </c>
      <c r="AA26" s="76"/>
      <c r="AB26" s="78"/>
      <c r="AC26" s="75">
        <v>51</v>
      </c>
      <c r="AD26" s="76"/>
      <c r="AE26" s="78"/>
      <c r="AF26" s="75">
        <v>25</v>
      </c>
      <c r="AG26" s="76"/>
      <c r="AH26" s="78"/>
      <c r="AI26" s="75">
        <v>37</v>
      </c>
      <c r="AJ26" s="76"/>
      <c r="AK26" s="78"/>
      <c r="AL26" s="75">
        <v>21</v>
      </c>
      <c r="AM26" s="76"/>
      <c r="AN26" s="76"/>
      <c r="AO26" s="75">
        <v>15</v>
      </c>
      <c r="AP26" s="76"/>
      <c r="AQ26" s="77"/>
    </row>
    <row r="27" spans="1:43" x14ac:dyDescent="0.15">
      <c r="A27" s="11" t="s">
        <v>75</v>
      </c>
      <c r="B27" s="3"/>
      <c r="C27" s="3"/>
      <c r="D27" s="3"/>
      <c r="E27" s="3"/>
      <c r="F27" s="3"/>
      <c r="G27" s="3"/>
      <c r="H27" s="79">
        <v>16</v>
      </c>
      <c r="I27" s="76"/>
      <c r="J27" s="78"/>
      <c r="K27" s="76">
        <v>22</v>
      </c>
      <c r="L27" s="76"/>
      <c r="M27" s="78"/>
      <c r="N27" s="75">
        <v>304</v>
      </c>
      <c r="O27" s="76"/>
      <c r="P27" s="78"/>
      <c r="Q27" s="75">
        <v>274</v>
      </c>
      <c r="R27" s="76"/>
      <c r="S27" s="78"/>
      <c r="T27" s="75">
        <v>17</v>
      </c>
      <c r="U27" s="76"/>
      <c r="V27" s="78"/>
      <c r="W27" s="75">
        <v>30</v>
      </c>
      <c r="X27" s="76"/>
      <c r="Y27" s="78"/>
      <c r="Z27" s="75">
        <v>72</v>
      </c>
      <c r="AA27" s="76"/>
      <c r="AB27" s="78"/>
      <c r="AC27" s="75">
        <v>78</v>
      </c>
      <c r="AD27" s="76"/>
      <c r="AE27" s="78"/>
      <c r="AF27" s="75">
        <v>32</v>
      </c>
      <c r="AG27" s="76"/>
      <c r="AH27" s="78"/>
      <c r="AI27" s="75">
        <v>41</v>
      </c>
      <c r="AJ27" s="76"/>
      <c r="AK27" s="78"/>
      <c r="AL27" s="75">
        <v>42</v>
      </c>
      <c r="AM27" s="76"/>
      <c r="AN27" s="76"/>
      <c r="AO27" s="75">
        <v>32</v>
      </c>
      <c r="AP27" s="76"/>
      <c r="AQ27" s="77"/>
    </row>
    <row r="28" spans="1:43" x14ac:dyDescent="0.15">
      <c r="A28" s="11" t="s">
        <v>76</v>
      </c>
      <c r="B28" s="3"/>
      <c r="C28" s="3"/>
      <c r="D28" s="3"/>
      <c r="E28" s="3"/>
      <c r="F28" s="3"/>
      <c r="G28" s="3"/>
      <c r="H28" s="79">
        <v>24</v>
      </c>
      <c r="I28" s="76"/>
      <c r="J28" s="78"/>
      <c r="K28" s="76">
        <v>18</v>
      </c>
      <c r="L28" s="76"/>
      <c r="M28" s="78"/>
      <c r="N28" s="75">
        <v>347</v>
      </c>
      <c r="O28" s="76"/>
      <c r="P28" s="78"/>
      <c r="Q28" s="75">
        <v>321</v>
      </c>
      <c r="R28" s="76"/>
      <c r="S28" s="78"/>
      <c r="T28" s="75">
        <v>30</v>
      </c>
      <c r="U28" s="76"/>
      <c r="V28" s="78"/>
      <c r="W28" s="75">
        <v>39</v>
      </c>
      <c r="X28" s="76"/>
      <c r="Y28" s="78"/>
      <c r="Z28" s="75">
        <v>56</v>
      </c>
      <c r="AA28" s="76"/>
      <c r="AB28" s="78"/>
      <c r="AC28" s="75">
        <v>119</v>
      </c>
      <c r="AD28" s="76"/>
      <c r="AE28" s="78"/>
      <c r="AF28" s="75">
        <v>59</v>
      </c>
      <c r="AG28" s="76"/>
      <c r="AH28" s="78"/>
      <c r="AI28" s="75">
        <v>41</v>
      </c>
      <c r="AJ28" s="76"/>
      <c r="AK28" s="78"/>
      <c r="AL28" s="75">
        <v>40</v>
      </c>
      <c r="AM28" s="76"/>
      <c r="AN28" s="76"/>
      <c r="AO28" s="75">
        <v>38</v>
      </c>
      <c r="AP28" s="76"/>
      <c r="AQ28" s="77"/>
    </row>
    <row r="29" spans="1:43" x14ac:dyDescent="0.15">
      <c r="A29" s="11" t="s">
        <v>77</v>
      </c>
      <c r="B29" s="3"/>
      <c r="C29" s="3"/>
      <c r="D29" s="3"/>
      <c r="E29" s="3"/>
      <c r="F29" s="3"/>
      <c r="G29" s="3"/>
      <c r="H29" s="79">
        <v>24</v>
      </c>
      <c r="I29" s="76"/>
      <c r="J29" s="78"/>
      <c r="K29" s="76">
        <v>25</v>
      </c>
      <c r="L29" s="76"/>
      <c r="M29" s="78"/>
      <c r="N29" s="75">
        <v>506</v>
      </c>
      <c r="O29" s="76"/>
      <c r="P29" s="78"/>
      <c r="Q29" s="75">
        <v>478</v>
      </c>
      <c r="R29" s="76"/>
      <c r="S29" s="78"/>
      <c r="T29" s="75">
        <v>48</v>
      </c>
      <c r="U29" s="76"/>
      <c r="V29" s="78"/>
      <c r="W29" s="75">
        <v>70</v>
      </c>
      <c r="X29" s="76"/>
      <c r="Y29" s="78"/>
      <c r="Z29" s="75">
        <v>132</v>
      </c>
      <c r="AA29" s="76"/>
      <c r="AB29" s="78"/>
      <c r="AC29" s="75">
        <v>114</v>
      </c>
      <c r="AD29" s="76"/>
      <c r="AE29" s="78"/>
      <c r="AF29" s="75">
        <v>69</v>
      </c>
      <c r="AG29" s="76"/>
      <c r="AH29" s="78"/>
      <c r="AI29" s="75">
        <v>58</v>
      </c>
      <c r="AJ29" s="76"/>
      <c r="AK29" s="78"/>
      <c r="AL29" s="75">
        <v>43</v>
      </c>
      <c r="AM29" s="76"/>
      <c r="AN29" s="76"/>
      <c r="AO29" s="75">
        <v>65</v>
      </c>
      <c r="AP29" s="76"/>
      <c r="AQ29" s="77"/>
    </row>
    <row r="30" spans="1:43" x14ac:dyDescent="0.15">
      <c r="A30" s="11" t="s">
        <v>78</v>
      </c>
      <c r="B30" s="3"/>
      <c r="C30" s="3"/>
      <c r="D30" s="3"/>
      <c r="E30" s="3"/>
      <c r="F30" s="3"/>
      <c r="G30" s="3"/>
      <c r="H30" s="79">
        <v>16</v>
      </c>
      <c r="I30" s="76"/>
      <c r="J30" s="78"/>
      <c r="K30" s="76">
        <v>20</v>
      </c>
      <c r="L30" s="76"/>
      <c r="M30" s="78"/>
      <c r="N30" s="75">
        <v>387</v>
      </c>
      <c r="O30" s="76"/>
      <c r="P30" s="78"/>
      <c r="Q30" s="75">
        <v>424</v>
      </c>
      <c r="R30" s="76"/>
      <c r="S30" s="78"/>
      <c r="T30" s="75">
        <v>40</v>
      </c>
      <c r="U30" s="76"/>
      <c r="V30" s="78"/>
      <c r="W30" s="75">
        <v>43</v>
      </c>
      <c r="X30" s="76"/>
      <c r="Y30" s="78"/>
      <c r="Z30" s="75">
        <v>105</v>
      </c>
      <c r="AA30" s="76"/>
      <c r="AB30" s="78"/>
      <c r="AC30" s="75">
        <v>77</v>
      </c>
      <c r="AD30" s="76"/>
      <c r="AE30" s="78"/>
      <c r="AF30" s="75">
        <v>34</v>
      </c>
      <c r="AG30" s="76"/>
      <c r="AH30" s="78"/>
      <c r="AI30" s="75">
        <v>37</v>
      </c>
      <c r="AJ30" s="76"/>
      <c r="AK30" s="78"/>
      <c r="AL30" s="75">
        <v>53</v>
      </c>
      <c r="AM30" s="76"/>
      <c r="AN30" s="76"/>
      <c r="AO30" s="75">
        <v>51</v>
      </c>
      <c r="AP30" s="76"/>
      <c r="AQ30" s="77"/>
    </row>
    <row r="31" spans="1:43" x14ac:dyDescent="0.15">
      <c r="A31" s="11" t="s">
        <v>79</v>
      </c>
      <c r="B31" s="3"/>
      <c r="C31" s="3"/>
      <c r="D31" s="3"/>
      <c r="E31" s="3"/>
      <c r="F31" s="3"/>
      <c r="G31" s="3"/>
      <c r="H31" s="79">
        <v>18</v>
      </c>
      <c r="I31" s="76"/>
      <c r="J31" s="78"/>
      <c r="K31" s="76">
        <v>20</v>
      </c>
      <c r="L31" s="76"/>
      <c r="M31" s="78"/>
      <c r="N31" s="75">
        <v>351</v>
      </c>
      <c r="O31" s="76"/>
      <c r="P31" s="78"/>
      <c r="Q31" s="75">
        <v>314</v>
      </c>
      <c r="R31" s="76"/>
      <c r="S31" s="78"/>
      <c r="T31" s="75">
        <v>37</v>
      </c>
      <c r="U31" s="76"/>
      <c r="V31" s="78"/>
      <c r="W31" s="75">
        <v>45</v>
      </c>
      <c r="X31" s="76"/>
      <c r="Y31" s="78"/>
      <c r="Z31" s="75">
        <v>98</v>
      </c>
      <c r="AA31" s="76"/>
      <c r="AB31" s="78"/>
      <c r="AC31" s="75">
        <v>86</v>
      </c>
      <c r="AD31" s="76"/>
      <c r="AE31" s="78"/>
      <c r="AF31" s="75">
        <v>31</v>
      </c>
      <c r="AG31" s="76"/>
      <c r="AH31" s="78"/>
      <c r="AI31" s="75">
        <v>41</v>
      </c>
      <c r="AJ31" s="76"/>
      <c r="AK31" s="78"/>
      <c r="AL31" s="75">
        <v>41</v>
      </c>
      <c r="AM31" s="76"/>
      <c r="AN31" s="76"/>
      <c r="AO31" s="75">
        <v>46</v>
      </c>
      <c r="AP31" s="76"/>
      <c r="AQ31" s="77"/>
    </row>
    <row r="32" spans="1:43" x14ac:dyDescent="0.15">
      <c r="A32" s="11" t="s">
        <v>80</v>
      </c>
      <c r="B32" s="3"/>
      <c r="C32" s="3"/>
      <c r="D32" s="3"/>
      <c r="E32" s="3"/>
      <c r="F32" s="3"/>
      <c r="G32" s="3"/>
      <c r="H32" s="79">
        <v>15</v>
      </c>
      <c r="I32" s="76"/>
      <c r="J32" s="78"/>
      <c r="K32" s="76">
        <v>28</v>
      </c>
      <c r="L32" s="76"/>
      <c r="M32" s="78"/>
      <c r="N32" s="75">
        <v>420</v>
      </c>
      <c r="O32" s="76"/>
      <c r="P32" s="78"/>
      <c r="Q32" s="75">
        <v>355</v>
      </c>
      <c r="R32" s="76"/>
      <c r="S32" s="78"/>
      <c r="T32" s="75">
        <v>28</v>
      </c>
      <c r="U32" s="76"/>
      <c r="V32" s="78"/>
      <c r="W32" s="75">
        <v>37</v>
      </c>
      <c r="X32" s="76"/>
      <c r="Y32" s="78"/>
      <c r="Z32" s="75">
        <v>91</v>
      </c>
      <c r="AA32" s="76"/>
      <c r="AB32" s="78"/>
      <c r="AC32" s="75">
        <v>86</v>
      </c>
      <c r="AD32" s="76"/>
      <c r="AE32" s="78"/>
      <c r="AF32" s="75">
        <v>37</v>
      </c>
      <c r="AG32" s="76"/>
      <c r="AH32" s="78"/>
      <c r="AI32" s="75">
        <v>36</v>
      </c>
      <c r="AJ32" s="76"/>
      <c r="AK32" s="78"/>
      <c r="AL32" s="75">
        <v>37</v>
      </c>
      <c r="AM32" s="76"/>
      <c r="AN32" s="76"/>
      <c r="AO32" s="75">
        <v>45</v>
      </c>
      <c r="AP32" s="76"/>
      <c r="AQ32" s="77"/>
    </row>
    <row r="33" spans="1:43" x14ac:dyDescent="0.15">
      <c r="A33" s="11" t="s">
        <v>81</v>
      </c>
      <c r="B33" s="3"/>
      <c r="C33" s="3"/>
      <c r="D33" s="3"/>
      <c r="E33" s="3"/>
      <c r="F33" s="3"/>
      <c r="G33" s="3"/>
      <c r="H33" s="79">
        <v>22</v>
      </c>
      <c r="I33" s="76"/>
      <c r="J33" s="78"/>
      <c r="K33" s="75">
        <v>32</v>
      </c>
      <c r="L33" s="76"/>
      <c r="M33" s="78"/>
      <c r="N33" s="75">
        <v>450</v>
      </c>
      <c r="O33" s="76"/>
      <c r="P33" s="78"/>
      <c r="Q33" s="75">
        <v>447</v>
      </c>
      <c r="R33" s="76"/>
      <c r="S33" s="78"/>
      <c r="T33" s="75">
        <v>33</v>
      </c>
      <c r="U33" s="76"/>
      <c r="V33" s="78"/>
      <c r="W33" s="75">
        <v>43</v>
      </c>
      <c r="X33" s="76"/>
      <c r="Y33" s="78"/>
      <c r="Z33" s="75">
        <v>96</v>
      </c>
      <c r="AA33" s="76"/>
      <c r="AB33" s="78"/>
      <c r="AC33" s="75">
        <v>79</v>
      </c>
      <c r="AD33" s="76"/>
      <c r="AE33" s="78"/>
      <c r="AF33" s="75">
        <v>44</v>
      </c>
      <c r="AG33" s="76"/>
      <c r="AH33" s="78"/>
      <c r="AI33" s="75">
        <v>59</v>
      </c>
      <c r="AJ33" s="76"/>
      <c r="AK33" s="78"/>
      <c r="AL33" s="75">
        <v>41</v>
      </c>
      <c r="AM33" s="76"/>
      <c r="AN33" s="78"/>
      <c r="AO33" s="75">
        <v>38</v>
      </c>
      <c r="AP33" s="76"/>
      <c r="AQ33" s="77"/>
    </row>
    <row r="34" spans="1:43" x14ac:dyDescent="0.15">
      <c r="A34" s="11" t="s">
        <v>82</v>
      </c>
      <c r="B34" s="3"/>
      <c r="C34" s="3"/>
      <c r="D34" s="3"/>
      <c r="E34" s="3"/>
      <c r="F34" s="3"/>
      <c r="G34" s="3"/>
      <c r="H34" s="79">
        <v>31</v>
      </c>
      <c r="I34" s="76"/>
      <c r="J34" s="78"/>
      <c r="K34" s="75">
        <v>26</v>
      </c>
      <c r="L34" s="76"/>
      <c r="M34" s="78"/>
      <c r="N34" s="75">
        <v>597</v>
      </c>
      <c r="O34" s="76"/>
      <c r="P34" s="78"/>
      <c r="Q34" s="75">
        <v>490</v>
      </c>
      <c r="R34" s="76"/>
      <c r="S34" s="78"/>
      <c r="T34" s="75">
        <v>34</v>
      </c>
      <c r="U34" s="76"/>
      <c r="V34" s="78"/>
      <c r="W34" s="75">
        <v>38</v>
      </c>
      <c r="X34" s="76"/>
      <c r="Y34" s="78"/>
      <c r="Z34" s="75">
        <v>94</v>
      </c>
      <c r="AA34" s="76"/>
      <c r="AB34" s="78"/>
      <c r="AC34" s="75">
        <v>59</v>
      </c>
      <c r="AD34" s="76"/>
      <c r="AE34" s="78"/>
      <c r="AF34" s="75">
        <v>44</v>
      </c>
      <c r="AG34" s="76"/>
      <c r="AH34" s="78"/>
      <c r="AI34" s="75">
        <v>45</v>
      </c>
      <c r="AJ34" s="76"/>
      <c r="AK34" s="78"/>
      <c r="AL34" s="75">
        <v>42</v>
      </c>
      <c r="AM34" s="76"/>
      <c r="AN34" s="78"/>
      <c r="AO34" s="75">
        <v>62</v>
      </c>
      <c r="AP34" s="76"/>
      <c r="AQ34" s="77"/>
    </row>
    <row r="35" spans="1:43" x14ac:dyDescent="0.15">
      <c r="A35" s="11" t="s">
        <v>83</v>
      </c>
      <c r="B35" s="3"/>
      <c r="C35" s="3"/>
      <c r="D35" s="3"/>
      <c r="E35" s="3"/>
      <c r="F35" s="3"/>
      <c r="G35" s="3"/>
      <c r="H35" s="79">
        <v>26</v>
      </c>
      <c r="I35" s="76"/>
      <c r="J35" s="78"/>
      <c r="K35" s="75">
        <v>24</v>
      </c>
      <c r="L35" s="76"/>
      <c r="M35" s="78"/>
      <c r="N35" s="75">
        <v>673</v>
      </c>
      <c r="O35" s="76"/>
      <c r="P35" s="78"/>
      <c r="Q35" s="75">
        <v>497</v>
      </c>
      <c r="R35" s="76"/>
      <c r="S35" s="78"/>
      <c r="T35" s="75">
        <v>33</v>
      </c>
      <c r="U35" s="76"/>
      <c r="V35" s="78"/>
      <c r="W35" s="75">
        <v>64</v>
      </c>
      <c r="X35" s="76"/>
      <c r="Y35" s="78"/>
      <c r="Z35" s="75">
        <v>87</v>
      </c>
      <c r="AA35" s="76"/>
      <c r="AB35" s="78"/>
      <c r="AC35" s="75">
        <v>77</v>
      </c>
      <c r="AD35" s="76"/>
      <c r="AE35" s="78"/>
      <c r="AF35" s="75">
        <v>42</v>
      </c>
      <c r="AG35" s="76"/>
      <c r="AH35" s="78"/>
      <c r="AI35" s="75">
        <v>44</v>
      </c>
      <c r="AJ35" s="76"/>
      <c r="AK35" s="78"/>
      <c r="AL35" s="75">
        <v>64</v>
      </c>
      <c r="AM35" s="76"/>
      <c r="AN35" s="78"/>
      <c r="AO35" s="75">
        <v>84</v>
      </c>
      <c r="AP35" s="76"/>
      <c r="AQ35" s="77"/>
    </row>
    <row r="36" spans="1:43" x14ac:dyDescent="0.15">
      <c r="A36" s="11" t="s">
        <v>84</v>
      </c>
      <c r="B36" s="3"/>
      <c r="C36" s="3"/>
      <c r="D36" s="3"/>
      <c r="E36" s="3"/>
      <c r="F36" s="3"/>
      <c r="G36" s="3"/>
      <c r="H36" s="79">
        <v>20</v>
      </c>
      <c r="I36" s="76"/>
      <c r="J36" s="78"/>
      <c r="K36" s="75">
        <v>18</v>
      </c>
      <c r="L36" s="76"/>
      <c r="M36" s="78"/>
      <c r="N36" s="75">
        <v>634</v>
      </c>
      <c r="O36" s="76"/>
      <c r="P36" s="78"/>
      <c r="Q36" s="75">
        <v>488</v>
      </c>
      <c r="R36" s="76"/>
      <c r="S36" s="78"/>
      <c r="T36" s="75">
        <v>42</v>
      </c>
      <c r="U36" s="76"/>
      <c r="V36" s="78"/>
      <c r="W36" s="75">
        <v>42</v>
      </c>
      <c r="X36" s="76"/>
      <c r="Y36" s="78"/>
      <c r="Z36" s="75">
        <v>74</v>
      </c>
      <c r="AA36" s="76"/>
      <c r="AB36" s="78"/>
      <c r="AC36" s="75">
        <v>46</v>
      </c>
      <c r="AD36" s="76"/>
      <c r="AE36" s="78"/>
      <c r="AF36" s="75">
        <v>41</v>
      </c>
      <c r="AG36" s="76"/>
      <c r="AH36" s="78"/>
      <c r="AI36" s="75">
        <v>43</v>
      </c>
      <c r="AJ36" s="76"/>
      <c r="AK36" s="78"/>
      <c r="AL36" s="75">
        <v>68</v>
      </c>
      <c r="AM36" s="76"/>
      <c r="AN36" s="78"/>
      <c r="AO36" s="75">
        <v>50</v>
      </c>
      <c r="AP36" s="76"/>
      <c r="AQ36" s="77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239</v>
      </c>
      <c r="I40" s="64"/>
      <c r="J40" s="65"/>
      <c r="K40" s="63">
        <f>SUM(K25:M39)</f>
        <v>266</v>
      </c>
      <c r="L40" s="64"/>
      <c r="M40" s="65"/>
      <c r="N40" s="63">
        <f>SUM(N25:P39)</f>
        <v>5150</v>
      </c>
      <c r="O40" s="64"/>
      <c r="P40" s="65"/>
      <c r="Q40" s="63">
        <f>SUM(Q25:S39)</f>
        <v>4670</v>
      </c>
      <c r="R40" s="64"/>
      <c r="S40" s="65"/>
      <c r="T40" s="63">
        <f>SUM(T25:V39)</f>
        <v>378</v>
      </c>
      <c r="U40" s="64"/>
      <c r="V40" s="65"/>
      <c r="W40" s="63">
        <f>SUM(W25:Y39)</f>
        <v>502</v>
      </c>
      <c r="X40" s="64"/>
      <c r="Y40" s="65"/>
      <c r="Z40" s="63">
        <f>SUM(Z25:AB39)</f>
        <v>962</v>
      </c>
      <c r="AA40" s="64"/>
      <c r="AB40" s="65"/>
      <c r="AC40" s="63">
        <f>SUM(AC25:AE39)</f>
        <v>914</v>
      </c>
      <c r="AD40" s="64"/>
      <c r="AE40" s="65"/>
      <c r="AF40" s="63">
        <f>SUM(AF25:AH39)</f>
        <v>470</v>
      </c>
      <c r="AG40" s="64"/>
      <c r="AH40" s="65"/>
      <c r="AI40" s="63">
        <f>SUM(AI25:AK39)</f>
        <v>507</v>
      </c>
      <c r="AJ40" s="64"/>
      <c r="AK40" s="65"/>
      <c r="AL40" s="63">
        <f>SUM(AL25:AN39)</f>
        <v>503</v>
      </c>
      <c r="AM40" s="64"/>
      <c r="AN40" s="65"/>
      <c r="AO40" s="63">
        <f>SUM(AO25:AQ39)</f>
        <v>537</v>
      </c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SUM(H40:AQ40)</f>
        <v>15098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35" t="s">
        <v>62</v>
      </c>
      <c r="J43" s="36"/>
      <c r="K43" s="35"/>
      <c r="L43" s="35" t="s">
        <v>63</v>
      </c>
      <c r="M43" s="36"/>
      <c r="N43" s="35"/>
      <c r="O43" s="35" t="s">
        <v>64</v>
      </c>
      <c r="P43" s="36"/>
      <c r="Q43" s="35"/>
      <c r="R43" s="35" t="s">
        <v>65</v>
      </c>
      <c r="S43" s="36"/>
      <c r="T43" s="35"/>
      <c r="U43" s="35" t="s">
        <v>66</v>
      </c>
      <c r="V43" s="36"/>
      <c r="W43" s="35"/>
      <c r="X43" s="35" t="s">
        <v>67</v>
      </c>
      <c r="Y43" s="36"/>
      <c r="Z43" s="35"/>
      <c r="AA43" s="35" t="s">
        <v>68</v>
      </c>
      <c r="AB43" s="36"/>
      <c r="AC43" s="35"/>
      <c r="AD43" s="35" t="s">
        <v>69</v>
      </c>
      <c r="AE43" s="36"/>
      <c r="AF43" s="35"/>
      <c r="AG43" s="35" t="s">
        <v>70</v>
      </c>
      <c r="AH43" s="36"/>
      <c r="AI43" s="35"/>
      <c r="AJ43" s="35" t="s">
        <v>71</v>
      </c>
      <c r="AK43" s="36"/>
      <c r="AL43" s="35"/>
      <c r="AM43" s="35" t="s">
        <v>72</v>
      </c>
      <c r="AN43" s="36"/>
      <c r="AO43" s="35"/>
      <c r="AP43" s="35" t="s">
        <v>38</v>
      </c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73</v>
      </c>
      <c r="B45" s="32"/>
      <c r="C45" s="32"/>
      <c r="D45" s="32"/>
      <c r="E45" s="32"/>
      <c r="F45" s="32"/>
      <c r="G45" s="32"/>
      <c r="H45" s="79">
        <v>15</v>
      </c>
      <c r="I45" s="76"/>
      <c r="J45" s="78"/>
      <c r="K45" s="76">
        <v>13</v>
      </c>
      <c r="L45" s="76"/>
      <c r="M45" s="78"/>
      <c r="N45" s="75">
        <v>181</v>
      </c>
      <c r="O45" s="76"/>
      <c r="P45" s="78"/>
      <c r="Q45" s="75">
        <v>162</v>
      </c>
      <c r="R45" s="76"/>
      <c r="S45" s="78"/>
      <c r="T45" s="75">
        <v>7</v>
      </c>
      <c r="U45" s="76"/>
      <c r="V45" s="78"/>
      <c r="W45" s="75">
        <v>10</v>
      </c>
      <c r="X45" s="76"/>
      <c r="Y45" s="78"/>
      <c r="Z45" s="75">
        <v>7</v>
      </c>
      <c r="AA45" s="76"/>
      <c r="AB45" s="78"/>
      <c r="AC45" s="75">
        <v>11</v>
      </c>
      <c r="AD45" s="76"/>
      <c r="AE45" s="78"/>
      <c r="AF45" s="75">
        <v>14</v>
      </c>
      <c r="AG45" s="76"/>
      <c r="AH45" s="78"/>
      <c r="AI45" s="75">
        <v>17</v>
      </c>
      <c r="AJ45" s="76"/>
      <c r="AK45" s="78"/>
      <c r="AL45" s="75">
        <v>6</v>
      </c>
      <c r="AM45" s="76"/>
      <c r="AN45" s="76"/>
      <c r="AO45" s="75">
        <v>15</v>
      </c>
      <c r="AP45" s="76"/>
      <c r="AQ45" s="77"/>
    </row>
    <row r="46" spans="1:43" x14ac:dyDescent="0.15">
      <c r="A46" s="11" t="s">
        <v>74</v>
      </c>
      <c r="B46" s="3"/>
      <c r="C46" s="3"/>
      <c r="D46" s="3"/>
      <c r="E46" s="3"/>
      <c r="F46" s="3"/>
      <c r="G46" s="3"/>
      <c r="H46" s="79">
        <v>25</v>
      </c>
      <c r="I46" s="76"/>
      <c r="J46" s="78"/>
      <c r="K46" s="76">
        <v>14</v>
      </c>
      <c r="L46" s="76"/>
      <c r="M46" s="78"/>
      <c r="N46" s="75">
        <v>246</v>
      </c>
      <c r="O46" s="76"/>
      <c r="P46" s="78"/>
      <c r="Q46" s="75">
        <v>237</v>
      </c>
      <c r="R46" s="76"/>
      <c r="S46" s="78"/>
      <c r="T46" s="75">
        <v>20</v>
      </c>
      <c r="U46" s="76"/>
      <c r="V46" s="78"/>
      <c r="W46" s="75">
        <v>12</v>
      </c>
      <c r="X46" s="76"/>
      <c r="Y46" s="78"/>
      <c r="Z46" s="75">
        <v>12</v>
      </c>
      <c r="AA46" s="76"/>
      <c r="AB46" s="78"/>
      <c r="AC46" s="75">
        <v>9</v>
      </c>
      <c r="AD46" s="76"/>
      <c r="AE46" s="78"/>
      <c r="AF46" s="75">
        <v>13</v>
      </c>
      <c r="AG46" s="76"/>
      <c r="AH46" s="78"/>
      <c r="AI46" s="75">
        <v>8</v>
      </c>
      <c r="AJ46" s="76"/>
      <c r="AK46" s="78"/>
      <c r="AL46" s="75">
        <v>15</v>
      </c>
      <c r="AM46" s="76"/>
      <c r="AN46" s="76"/>
      <c r="AO46" s="75">
        <v>22</v>
      </c>
      <c r="AP46" s="76"/>
      <c r="AQ46" s="77"/>
    </row>
    <row r="47" spans="1:43" x14ac:dyDescent="0.15">
      <c r="A47" s="11" t="s">
        <v>75</v>
      </c>
      <c r="B47" s="3"/>
      <c r="C47" s="3"/>
      <c r="D47" s="3"/>
      <c r="E47" s="3"/>
      <c r="F47" s="3"/>
      <c r="G47" s="3"/>
      <c r="H47" s="79">
        <v>24</v>
      </c>
      <c r="I47" s="76"/>
      <c r="J47" s="78"/>
      <c r="K47" s="76">
        <v>26</v>
      </c>
      <c r="L47" s="76"/>
      <c r="M47" s="78"/>
      <c r="N47" s="75">
        <v>395</v>
      </c>
      <c r="O47" s="76"/>
      <c r="P47" s="78"/>
      <c r="Q47" s="75">
        <v>389</v>
      </c>
      <c r="R47" s="76"/>
      <c r="S47" s="78"/>
      <c r="T47" s="75">
        <v>20</v>
      </c>
      <c r="U47" s="76"/>
      <c r="V47" s="78"/>
      <c r="W47" s="75">
        <v>23</v>
      </c>
      <c r="X47" s="76"/>
      <c r="Y47" s="78"/>
      <c r="Z47" s="75">
        <v>36</v>
      </c>
      <c r="AA47" s="76"/>
      <c r="AB47" s="78"/>
      <c r="AC47" s="75">
        <v>58</v>
      </c>
      <c r="AD47" s="76"/>
      <c r="AE47" s="78"/>
      <c r="AF47" s="75">
        <v>18</v>
      </c>
      <c r="AG47" s="76"/>
      <c r="AH47" s="78"/>
      <c r="AI47" s="75">
        <v>37</v>
      </c>
      <c r="AJ47" s="76"/>
      <c r="AK47" s="78"/>
      <c r="AL47" s="75">
        <v>17</v>
      </c>
      <c r="AM47" s="76"/>
      <c r="AN47" s="76"/>
      <c r="AO47" s="75">
        <v>21</v>
      </c>
      <c r="AP47" s="76"/>
      <c r="AQ47" s="77"/>
    </row>
    <row r="48" spans="1:43" x14ac:dyDescent="0.15">
      <c r="A48" s="11" t="s">
        <v>76</v>
      </c>
      <c r="B48" s="3"/>
      <c r="C48" s="3"/>
      <c r="D48" s="3"/>
      <c r="E48" s="3"/>
      <c r="F48" s="3"/>
      <c r="G48" s="3"/>
      <c r="H48" s="79">
        <v>25</v>
      </c>
      <c r="I48" s="76"/>
      <c r="J48" s="78"/>
      <c r="K48" s="76">
        <v>37</v>
      </c>
      <c r="L48" s="76"/>
      <c r="M48" s="78"/>
      <c r="N48" s="75">
        <v>482</v>
      </c>
      <c r="O48" s="76"/>
      <c r="P48" s="78"/>
      <c r="Q48" s="75">
        <v>513</v>
      </c>
      <c r="R48" s="76"/>
      <c r="S48" s="78"/>
      <c r="T48" s="75">
        <v>40</v>
      </c>
      <c r="U48" s="76"/>
      <c r="V48" s="78"/>
      <c r="W48" s="75">
        <v>44</v>
      </c>
      <c r="X48" s="76"/>
      <c r="Y48" s="78"/>
      <c r="Z48" s="75">
        <v>52</v>
      </c>
      <c r="AA48" s="76"/>
      <c r="AB48" s="78"/>
      <c r="AC48" s="75">
        <v>131</v>
      </c>
      <c r="AD48" s="76"/>
      <c r="AE48" s="78"/>
      <c r="AF48" s="75">
        <v>41</v>
      </c>
      <c r="AG48" s="76"/>
      <c r="AH48" s="78"/>
      <c r="AI48" s="75">
        <v>28</v>
      </c>
      <c r="AJ48" s="76"/>
      <c r="AK48" s="78"/>
      <c r="AL48" s="75">
        <v>23</v>
      </c>
      <c r="AM48" s="76"/>
      <c r="AN48" s="76"/>
      <c r="AO48" s="75">
        <v>21</v>
      </c>
      <c r="AP48" s="76"/>
      <c r="AQ48" s="77"/>
    </row>
    <row r="49" spans="1:43" x14ac:dyDescent="0.15">
      <c r="A49" s="11" t="s">
        <v>77</v>
      </c>
      <c r="B49" s="3"/>
      <c r="C49" s="3"/>
      <c r="D49" s="3"/>
      <c r="E49" s="3"/>
      <c r="F49" s="3"/>
      <c r="G49" s="3"/>
      <c r="H49" s="79">
        <v>24</v>
      </c>
      <c r="I49" s="76"/>
      <c r="J49" s="78"/>
      <c r="K49" s="76">
        <v>29</v>
      </c>
      <c r="L49" s="76"/>
      <c r="M49" s="78"/>
      <c r="N49" s="75">
        <v>565</v>
      </c>
      <c r="O49" s="76"/>
      <c r="P49" s="78"/>
      <c r="Q49" s="75">
        <v>617</v>
      </c>
      <c r="R49" s="76"/>
      <c r="S49" s="78"/>
      <c r="T49" s="75">
        <v>49</v>
      </c>
      <c r="U49" s="76"/>
      <c r="V49" s="78"/>
      <c r="W49" s="75">
        <v>29</v>
      </c>
      <c r="X49" s="76"/>
      <c r="Y49" s="78"/>
      <c r="Z49" s="75">
        <v>147</v>
      </c>
      <c r="AA49" s="76"/>
      <c r="AB49" s="78"/>
      <c r="AC49" s="75">
        <v>96</v>
      </c>
      <c r="AD49" s="76"/>
      <c r="AE49" s="78"/>
      <c r="AF49" s="75">
        <v>40</v>
      </c>
      <c r="AG49" s="76"/>
      <c r="AH49" s="78"/>
      <c r="AI49" s="75">
        <v>48</v>
      </c>
      <c r="AJ49" s="76"/>
      <c r="AK49" s="78"/>
      <c r="AL49" s="75">
        <v>44</v>
      </c>
      <c r="AM49" s="76"/>
      <c r="AN49" s="76"/>
      <c r="AO49" s="75">
        <v>67</v>
      </c>
      <c r="AP49" s="76"/>
      <c r="AQ49" s="77"/>
    </row>
    <row r="50" spans="1:43" x14ac:dyDescent="0.15">
      <c r="A50" s="11" t="s">
        <v>78</v>
      </c>
      <c r="B50" s="3"/>
      <c r="C50" s="3"/>
      <c r="D50" s="3"/>
      <c r="E50" s="3"/>
      <c r="F50" s="3"/>
      <c r="G50" s="3"/>
      <c r="H50" s="79">
        <v>22</v>
      </c>
      <c r="I50" s="76"/>
      <c r="J50" s="78"/>
      <c r="K50" s="76">
        <v>31</v>
      </c>
      <c r="L50" s="76"/>
      <c r="M50" s="78"/>
      <c r="N50" s="75">
        <v>543</v>
      </c>
      <c r="O50" s="76"/>
      <c r="P50" s="78"/>
      <c r="Q50" s="75">
        <v>607</v>
      </c>
      <c r="R50" s="76"/>
      <c r="S50" s="78"/>
      <c r="T50" s="75">
        <v>63</v>
      </c>
      <c r="U50" s="76"/>
      <c r="V50" s="78"/>
      <c r="W50" s="75">
        <v>36</v>
      </c>
      <c r="X50" s="76"/>
      <c r="Y50" s="78"/>
      <c r="Z50" s="75">
        <v>131</v>
      </c>
      <c r="AA50" s="76"/>
      <c r="AB50" s="78"/>
      <c r="AC50" s="75">
        <v>105</v>
      </c>
      <c r="AD50" s="76"/>
      <c r="AE50" s="78"/>
      <c r="AF50" s="75">
        <v>35</v>
      </c>
      <c r="AG50" s="76"/>
      <c r="AH50" s="78"/>
      <c r="AI50" s="75">
        <v>54</v>
      </c>
      <c r="AJ50" s="76"/>
      <c r="AK50" s="78"/>
      <c r="AL50" s="75">
        <v>65</v>
      </c>
      <c r="AM50" s="76"/>
      <c r="AN50" s="76"/>
      <c r="AO50" s="75">
        <v>72</v>
      </c>
      <c r="AP50" s="76"/>
      <c r="AQ50" s="77"/>
    </row>
    <row r="51" spans="1:43" x14ac:dyDescent="0.15">
      <c r="A51" s="11" t="s">
        <v>79</v>
      </c>
      <c r="B51" s="3"/>
      <c r="C51" s="3"/>
      <c r="D51" s="3"/>
      <c r="E51" s="3"/>
      <c r="F51" s="3"/>
      <c r="G51" s="3"/>
      <c r="H51" s="79">
        <v>27</v>
      </c>
      <c r="I51" s="76"/>
      <c r="J51" s="78"/>
      <c r="K51" s="76">
        <v>28</v>
      </c>
      <c r="L51" s="76"/>
      <c r="M51" s="78"/>
      <c r="N51" s="75">
        <v>556</v>
      </c>
      <c r="O51" s="76"/>
      <c r="P51" s="78"/>
      <c r="Q51" s="75">
        <v>613</v>
      </c>
      <c r="R51" s="76"/>
      <c r="S51" s="78"/>
      <c r="T51" s="75">
        <v>26</v>
      </c>
      <c r="U51" s="76"/>
      <c r="V51" s="78"/>
      <c r="W51" s="75">
        <v>30</v>
      </c>
      <c r="X51" s="76"/>
      <c r="Y51" s="78"/>
      <c r="Z51" s="75">
        <v>152</v>
      </c>
      <c r="AA51" s="76"/>
      <c r="AB51" s="78"/>
      <c r="AC51" s="75">
        <v>141</v>
      </c>
      <c r="AD51" s="76"/>
      <c r="AE51" s="78"/>
      <c r="AF51" s="75">
        <v>58</v>
      </c>
      <c r="AG51" s="76"/>
      <c r="AH51" s="78"/>
      <c r="AI51" s="75">
        <v>42</v>
      </c>
      <c r="AJ51" s="76"/>
      <c r="AK51" s="78"/>
      <c r="AL51" s="75">
        <v>53</v>
      </c>
      <c r="AM51" s="76"/>
      <c r="AN51" s="76"/>
      <c r="AO51" s="75">
        <v>51</v>
      </c>
      <c r="AP51" s="76"/>
      <c r="AQ51" s="77"/>
    </row>
    <row r="52" spans="1:43" x14ac:dyDescent="0.15">
      <c r="A52" s="11" t="s">
        <v>80</v>
      </c>
      <c r="B52" s="3"/>
      <c r="C52" s="3"/>
      <c r="D52" s="3"/>
      <c r="E52" s="3"/>
      <c r="F52" s="3"/>
      <c r="G52" s="3"/>
      <c r="H52" s="79">
        <v>24</v>
      </c>
      <c r="I52" s="76"/>
      <c r="J52" s="78"/>
      <c r="K52" s="76">
        <v>34</v>
      </c>
      <c r="L52" s="76"/>
      <c r="M52" s="78"/>
      <c r="N52" s="75">
        <v>550</v>
      </c>
      <c r="O52" s="76"/>
      <c r="P52" s="78"/>
      <c r="Q52" s="75">
        <v>513</v>
      </c>
      <c r="R52" s="76"/>
      <c r="S52" s="78"/>
      <c r="T52" s="75">
        <v>24</v>
      </c>
      <c r="U52" s="76"/>
      <c r="V52" s="78"/>
      <c r="W52" s="75">
        <v>47</v>
      </c>
      <c r="X52" s="76"/>
      <c r="Y52" s="78"/>
      <c r="Z52" s="75">
        <v>126</v>
      </c>
      <c r="AA52" s="76"/>
      <c r="AB52" s="78"/>
      <c r="AC52" s="75">
        <v>119</v>
      </c>
      <c r="AD52" s="76"/>
      <c r="AE52" s="78"/>
      <c r="AF52" s="75">
        <v>31</v>
      </c>
      <c r="AG52" s="76"/>
      <c r="AH52" s="78"/>
      <c r="AI52" s="75">
        <v>47</v>
      </c>
      <c r="AJ52" s="76"/>
      <c r="AK52" s="78"/>
      <c r="AL52" s="75">
        <v>24</v>
      </c>
      <c r="AM52" s="76"/>
      <c r="AN52" s="76"/>
      <c r="AO52" s="75">
        <v>69</v>
      </c>
      <c r="AP52" s="76"/>
      <c r="AQ52" s="77"/>
    </row>
    <row r="53" spans="1:43" x14ac:dyDescent="0.15">
      <c r="A53" s="11" t="s">
        <v>81</v>
      </c>
      <c r="B53" s="3"/>
      <c r="C53" s="3"/>
      <c r="D53" s="3"/>
      <c r="E53" s="3"/>
      <c r="F53" s="3"/>
      <c r="G53" s="3"/>
      <c r="H53" s="79">
        <v>32</v>
      </c>
      <c r="I53" s="76"/>
      <c r="J53" s="78"/>
      <c r="K53" s="75">
        <v>39</v>
      </c>
      <c r="L53" s="76"/>
      <c r="M53" s="78"/>
      <c r="N53" s="75">
        <v>471</v>
      </c>
      <c r="O53" s="76"/>
      <c r="P53" s="78"/>
      <c r="Q53" s="75">
        <v>394</v>
      </c>
      <c r="R53" s="76"/>
      <c r="S53" s="78"/>
      <c r="T53" s="75">
        <v>31</v>
      </c>
      <c r="U53" s="76"/>
      <c r="V53" s="78"/>
      <c r="W53" s="75">
        <v>33</v>
      </c>
      <c r="X53" s="76"/>
      <c r="Y53" s="78"/>
      <c r="Z53" s="75">
        <v>175</v>
      </c>
      <c r="AA53" s="76"/>
      <c r="AB53" s="78"/>
      <c r="AC53" s="75">
        <v>114</v>
      </c>
      <c r="AD53" s="76"/>
      <c r="AE53" s="78"/>
      <c r="AF53" s="75">
        <v>30</v>
      </c>
      <c r="AG53" s="76"/>
      <c r="AH53" s="78"/>
      <c r="AI53" s="75">
        <v>55</v>
      </c>
      <c r="AJ53" s="76"/>
      <c r="AK53" s="78"/>
      <c r="AL53" s="75">
        <v>41</v>
      </c>
      <c r="AM53" s="76"/>
      <c r="AN53" s="78"/>
      <c r="AO53" s="75">
        <v>57</v>
      </c>
      <c r="AP53" s="76"/>
      <c r="AQ53" s="77"/>
    </row>
    <row r="54" spans="1:43" x14ac:dyDescent="0.15">
      <c r="A54" s="11" t="s">
        <v>82</v>
      </c>
      <c r="B54" s="3"/>
      <c r="C54" s="3"/>
      <c r="D54" s="3"/>
      <c r="E54" s="3"/>
      <c r="F54" s="3"/>
      <c r="G54" s="3"/>
      <c r="H54" s="79">
        <v>15</v>
      </c>
      <c r="I54" s="76"/>
      <c r="J54" s="78"/>
      <c r="K54" s="75">
        <v>16</v>
      </c>
      <c r="L54" s="76"/>
      <c r="M54" s="78"/>
      <c r="N54" s="75">
        <v>550</v>
      </c>
      <c r="O54" s="76"/>
      <c r="P54" s="78"/>
      <c r="Q54" s="75">
        <v>417</v>
      </c>
      <c r="R54" s="76"/>
      <c r="S54" s="78"/>
      <c r="T54" s="75">
        <v>51</v>
      </c>
      <c r="U54" s="76"/>
      <c r="V54" s="78"/>
      <c r="W54" s="75">
        <v>34</v>
      </c>
      <c r="X54" s="76"/>
      <c r="Y54" s="78"/>
      <c r="Z54" s="75">
        <v>119</v>
      </c>
      <c r="AA54" s="76"/>
      <c r="AB54" s="78"/>
      <c r="AC54" s="75">
        <v>84</v>
      </c>
      <c r="AD54" s="76"/>
      <c r="AE54" s="78"/>
      <c r="AF54" s="75">
        <v>38</v>
      </c>
      <c r="AG54" s="76"/>
      <c r="AH54" s="78"/>
      <c r="AI54" s="75">
        <v>42</v>
      </c>
      <c r="AJ54" s="76"/>
      <c r="AK54" s="78"/>
      <c r="AL54" s="75">
        <v>63</v>
      </c>
      <c r="AM54" s="76"/>
      <c r="AN54" s="78"/>
      <c r="AO54" s="75">
        <v>79</v>
      </c>
      <c r="AP54" s="76"/>
      <c r="AQ54" s="77"/>
    </row>
    <row r="55" spans="1:43" x14ac:dyDescent="0.15">
      <c r="A55" s="11" t="s">
        <v>83</v>
      </c>
      <c r="B55" s="3"/>
      <c r="C55" s="3"/>
      <c r="D55" s="3"/>
      <c r="E55" s="3"/>
      <c r="F55" s="3"/>
      <c r="G55" s="3"/>
      <c r="H55" s="79">
        <v>13</v>
      </c>
      <c r="I55" s="76"/>
      <c r="J55" s="78"/>
      <c r="K55" s="75">
        <v>15</v>
      </c>
      <c r="L55" s="76"/>
      <c r="M55" s="78"/>
      <c r="N55" s="75">
        <v>386</v>
      </c>
      <c r="O55" s="76"/>
      <c r="P55" s="78"/>
      <c r="Q55" s="75">
        <v>347</v>
      </c>
      <c r="R55" s="76"/>
      <c r="S55" s="78"/>
      <c r="T55" s="75">
        <v>54</v>
      </c>
      <c r="U55" s="76"/>
      <c r="V55" s="78"/>
      <c r="W55" s="75">
        <v>38</v>
      </c>
      <c r="X55" s="76"/>
      <c r="Y55" s="78"/>
      <c r="Z55" s="75">
        <v>94</v>
      </c>
      <c r="AA55" s="76"/>
      <c r="AB55" s="78"/>
      <c r="AC55" s="75">
        <v>68</v>
      </c>
      <c r="AD55" s="76"/>
      <c r="AE55" s="78"/>
      <c r="AF55" s="75">
        <v>53</v>
      </c>
      <c r="AG55" s="76"/>
      <c r="AH55" s="78"/>
      <c r="AI55" s="75">
        <v>60</v>
      </c>
      <c r="AJ55" s="76"/>
      <c r="AK55" s="78"/>
      <c r="AL55" s="75">
        <v>49</v>
      </c>
      <c r="AM55" s="76"/>
      <c r="AN55" s="78"/>
      <c r="AO55" s="75">
        <v>63</v>
      </c>
      <c r="AP55" s="76"/>
      <c r="AQ55" s="77"/>
    </row>
    <row r="56" spans="1:43" x14ac:dyDescent="0.15">
      <c r="A56" s="11" t="s">
        <v>84</v>
      </c>
      <c r="B56" s="3"/>
      <c r="C56" s="3"/>
      <c r="D56" s="3"/>
      <c r="E56" s="3"/>
      <c r="F56" s="3"/>
      <c r="G56" s="3"/>
      <c r="H56" s="79">
        <v>14</v>
      </c>
      <c r="I56" s="76"/>
      <c r="J56" s="78"/>
      <c r="K56" s="75">
        <v>11</v>
      </c>
      <c r="L56" s="76"/>
      <c r="M56" s="78"/>
      <c r="N56" s="75">
        <v>384</v>
      </c>
      <c r="O56" s="76"/>
      <c r="P56" s="78"/>
      <c r="Q56" s="75">
        <v>344</v>
      </c>
      <c r="R56" s="76"/>
      <c r="S56" s="78"/>
      <c r="T56" s="75">
        <v>26</v>
      </c>
      <c r="U56" s="76"/>
      <c r="V56" s="78"/>
      <c r="W56" s="75">
        <v>30</v>
      </c>
      <c r="X56" s="76"/>
      <c r="Y56" s="78"/>
      <c r="Z56" s="75">
        <v>48</v>
      </c>
      <c r="AA56" s="76"/>
      <c r="AB56" s="78"/>
      <c r="AC56" s="75">
        <v>38</v>
      </c>
      <c r="AD56" s="76"/>
      <c r="AE56" s="78"/>
      <c r="AF56" s="75">
        <v>26</v>
      </c>
      <c r="AG56" s="76"/>
      <c r="AH56" s="78"/>
      <c r="AI56" s="75">
        <v>25</v>
      </c>
      <c r="AJ56" s="76"/>
      <c r="AK56" s="78"/>
      <c r="AL56" s="75">
        <v>22</v>
      </c>
      <c r="AM56" s="76"/>
      <c r="AN56" s="78"/>
      <c r="AO56" s="75">
        <v>76</v>
      </c>
      <c r="AP56" s="76"/>
      <c r="AQ56" s="77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260</v>
      </c>
      <c r="I60" s="64"/>
      <c r="J60" s="65"/>
      <c r="K60" s="63">
        <f>SUM(K45:M59)</f>
        <v>293</v>
      </c>
      <c r="L60" s="64"/>
      <c r="M60" s="65"/>
      <c r="N60" s="63">
        <f>SUM(N45:P59)</f>
        <v>5309</v>
      </c>
      <c r="O60" s="64"/>
      <c r="P60" s="65"/>
      <c r="Q60" s="63">
        <f>SUM(Q45:S59)</f>
        <v>5153</v>
      </c>
      <c r="R60" s="64"/>
      <c r="S60" s="65"/>
      <c r="T60" s="63">
        <f>SUM(T45:V59)</f>
        <v>411</v>
      </c>
      <c r="U60" s="64"/>
      <c r="V60" s="65"/>
      <c r="W60" s="63">
        <f>SUM(W45:Y59)</f>
        <v>366</v>
      </c>
      <c r="X60" s="64"/>
      <c r="Y60" s="65"/>
      <c r="Z60" s="63">
        <f>SUM(Z45:AB59)</f>
        <v>1099</v>
      </c>
      <c r="AA60" s="64"/>
      <c r="AB60" s="65"/>
      <c r="AC60" s="63">
        <f>SUM(AC45:AE59)</f>
        <v>974</v>
      </c>
      <c r="AD60" s="64"/>
      <c r="AE60" s="65"/>
      <c r="AF60" s="63">
        <f>SUM(AF45:AH59)</f>
        <v>397</v>
      </c>
      <c r="AG60" s="64"/>
      <c r="AH60" s="65"/>
      <c r="AI60" s="63">
        <f>SUM(AI45:AK59)</f>
        <v>463</v>
      </c>
      <c r="AJ60" s="64"/>
      <c r="AK60" s="65"/>
      <c r="AL60" s="63">
        <f>SUM(AL45:AN59)</f>
        <v>422</v>
      </c>
      <c r="AM60" s="64"/>
      <c r="AN60" s="65"/>
      <c r="AO60" s="63">
        <f>SUM(AO45:AQ59)</f>
        <v>613</v>
      </c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SUM(H60:AQ60)</f>
        <v>15760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314"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 x14ac:dyDescent="0.15">
      <c r="A2" s="15"/>
      <c r="C2" s="27" t="s">
        <v>115</v>
      </c>
      <c r="P2" s="23"/>
      <c r="AQ2" s="23"/>
    </row>
    <row r="3" spans="1:44" x14ac:dyDescent="0.15">
      <c r="A3" s="15"/>
      <c r="P3" s="23"/>
      <c r="AQ3" s="23"/>
    </row>
    <row r="4" spans="1:44" x14ac:dyDescent="0.15">
      <c r="A4" s="15"/>
      <c r="B4" t="s">
        <v>0</v>
      </c>
      <c r="G4" t="s">
        <v>85</v>
      </c>
      <c r="P4" s="23"/>
      <c r="AQ4" s="23"/>
    </row>
    <row r="5" spans="1:44" x14ac:dyDescent="0.15">
      <c r="A5" s="15"/>
      <c r="P5" s="23"/>
      <c r="AQ5" s="23"/>
    </row>
    <row r="6" spans="1:44" x14ac:dyDescent="0.15">
      <c r="A6" s="15"/>
      <c r="P6" s="23"/>
      <c r="AQ6" s="23"/>
    </row>
    <row r="7" spans="1:44" x14ac:dyDescent="0.15">
      <c r="A7" s="15"/>
      <c r="B7" t="s">
        <v>21</v>
      </c>
      <c r="P7" s="23"/>
      <c r="AQ7" s="23"/>
    </row>
    <row r="8" spans="1:44" x14ac:dyDescent="0.15">
      <c r="A8" s="15"/>
      <c r="P8" s="23"/>
      <c r="AQ8" s="23"/>
    </row>
    <row r="9" spans="1:44" x14ac:dyDescent="0.15">
      <c r="A9" s="15"/>
      <c r="P9" s="23"/>
      <c r="AQ9" s="23"/>
    </row>
    <row r="10" spans="1:44" x14ac:dyDescent="0.15">
      <c r="A10" s="15"/>
      <c r="B10" t="s">
        <v>1</v>
      </c>
      <c r="P10" s="23"/>
      <c r="AQ10" s="23"/>
    </row>
    <row r="11" spans="1:44" x14ac:dyDescent="0.15">
      <c r="A11" s="15"/>
      <c r="B11" t="s">
        <v>12</v>
      </c>
      <c r="P11" s="23"/>
      <c r="AQ11" s="23"/>
    </row>
    <row r="12" spans="1:44" x14ac:dyDescent="0.15">
      <c r="A12" s="15"/>
      <c r="B12" t="s">
        <v>129</v>
      </c>
      <c r="P12" s="23"/>
      <c r="AQ12" s="23"/>
    </row>
    <row r="13" spans="1:44" x14ac:dyDescent="0.15">
      <c r="A13" s="15"/>
      <c r="P13" s="23"/>
      <c r="AQ13" s="23"/>
    </row>
    <row r="14" spans="1:44" x14ac:dyDescent="0.15">
      <c r="A14" s="15"/>
      <c r="B14" t="s">
        <v>128</v>
      </c>
      <c r="P14" s="23"/>
      <c r="AQ14" s="23"/>
    </row>
    <row r="15" spans="1:44" x14ac:dyDescent="0.15">
      <c r="A15" s="15"/>
      <c r="B15" t="s">
        <v>130</v>
      </c>
      <c r="P15" s="23"/>
      <c r="AQ15" s="23"/>
    </row>
    <row r="16" spans="1:44" x14ac:dyDescent="0.15">
      <c r="A16" s="15"/>
      <c r="P16" s="23"/>
      <c r="AQ16" s="23"/>
    </row>
    <row r="17" spans="1:46" x14ac:dyDescent="0.15">
      <c r="A17" s="15"/>
      <c r="P17" s="23"/>
      <c r="AQ17" s="23"/>
      <c r="AT17" s="62"/>
    </row>
    <row r="18" spans="1:46" x14ac:dyDescent="0.15">
      <c r="A18" s="15"/>
      <c r="B18" t="s">
        <v>2</v>
      </c>
      <c r="E18" t="s">
        <v>131</v>
      </c>
      <c r="P18" s="23"/>
      <c r="AQ18" s="23"/>
      <c r="AT18" s="62"/>
    </row>
    <row r="19" spans="1:46" x14ac:dyDescent="0.15">
      <c r="A19" s="15"/>
      <c r="P19" s="23"/>
      <c r="AQ19" s="23"/>
      <c r="AT19" s="62"/>
    </row>
    <row r="20" spans="1:46" x14ac:dyDescent="0.15">
      <c r="A20" s="15"/>
      <c r="P20" s="23"/>
      <c r="AQ20" s="23"/>
    </row>
    <row r="21" spans="1:46" ht="14.25" thickBot="1" x14ac:dyDescent="0.2">
      <c r="A21" s="15"/>
      <c r="P21" s="28"/>
      <c r="AQ21" s="23"/>
    </row>
    <row r="22" spans="1:46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6" ht="14.25" thickBot="1" x14ac:dyDescent="0.2">
      <c r="A23" s="15" t="s">
        <v>3</v>
      </c>
      <c r="F23" s="2" t="s">
        <v>5</v>
      </c>
      <c r="G23" s="1"/>
      <c r="H23" s="12"/>
      <c r="I23" s="35" t="s">
        <v>86</v>
      </c>
      <c r="J23" s="36"/>
      <c r="K23" s="35"/>
      <c r="L23" s="35" t="s">
        <v>87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6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6" x14ac:dyDescent="0.15">
      <c r="A25" s="31" t="s">
        <v>88</v>
      </c>
      <c r="B25" s="32"/>
      <c r="C25" s="32"/>
      <c r="D25" s="32"/>
      <c r="E25" s="32"/>
      <c r="F25" s="32"/>
      <c r="G25" s="32"/>
      <c r="H25" s="79">
        <v>640</v>
      </c>
      <c r="I25" s="76"/>
      <c r="J25" s="78"/>
      <c r="K25" s="75">
        <v>317</v>
      </c>
      <c r="L25" s="76"/>
      <c r="M25" s="7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6" x14ac:dyDescent="0.15">
      <c r="A26" s="11" t="s">
        <v>89</v>
      </c>
      <c r="B26" s="3"/>
      <c r="C26" s="3"/>
      <c r="D26" s="3"/>
      <c r="E26" s="3"/>
      <c r="F26" s="3"/>
      <c r="G26" s="3"/>
      <c r="H26" s="79">
        <v>405</v>
      </c>
      <c r="I26" s="76"/>
      <c r="J26" s="78"/>
      <c r="K26" s="75">
        <v>256</v>
      </c>
      <c r="L26" s="76"/>
      <c r="M26" s="7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6" x14ac:dyDescent="0.15">
      <c r="A27" s="11" t="s">
        <v>90</v>
      </c>
      <c r="B27" s="3"/>
      <c r="C27" s="3"/>
      <c r="D27" s="3"/>
      <c r="E27" s="3"/>
      <c r="F27" s="3"/>
      <c r="G27" s="3"/>
      <c r="H27" s="79">
        <v>357</v>
      </c>
      <c r="I27" s="76"/>
      <c r="J27" s="78"/>
      <c r="K27" s="75">
        <v>201</v>
      </c>
      <c r="L27" s="76"/>
      <c r="M27" s="7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6" x14ac:dyDescent="0.15">
      <c r="A28" s="11" t="s">
        <v>91</v>
      </c>
      <c r="B28" s="3"/>
      <c r="C28" s="3"/>
      <c r="D28" s="3"/>
      <c r="E28" s="3"/>
      <c r="F28" s="3"/>
      <c r="G28" s="3"/>
      <c r="H28" s="79">
        <v>335</v>
      </c>
      <c r="I28" s="76"/>
      <c r="J28" s="78"/>
      <c r="K28" s="75">
        <v>227</v>
      </c>
      <c r="L28" s="76"/>
      <c r="M28" s="7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6" x14ac:dyDescent="0.15">
      <c r="A29" s="11" t="s">
        <v>92</v>
      </c>
      <c r="B29" s="3"/>
      <c r="C29" s="3"/>
      <c r="D29" s="3"/>
      <c r="E29" s="3"/>
      <c r="F29" s="3"/>
      <c r="G29" s="3"/>
      <c r="H29" s="79">
        <v>427</v>
      </c>
      <c r="I29" s="76"/>
      <c r="J29" s="78"/>
      <c r="K29" s="75">
        <v>292</v>
      </c>
      <c r="L29" s="76"/>
      <c r="M29" s="7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6" x14ac:dyDescent="0.15">
      <c r="A30" s="11" t="s">
        <v>93</v>
      </c>
      <c r="B30" s="3"/>
      <c r="C30" s="3"/>
      <c r="D30" s="3"/>
      <c r="E30" s="3"/>
      <c r="F30" s="3"/>
      <c r="G30" s="3"/>
      <c r="H30" s="79">
        <v>351</v>
      </c>
      <c r="I30" s="76"/>
      <c r="J30" s="78"/>
      <c r="K30" s="75">
        <v>226</v>
      </c>
      <c r="L30" s="76"/>
      <c r="M30" s="7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6" x14ac:dyDescent="0.15">
      <c r="A31" s="11" t="s">
        <v>94</v>
      </c>
      <c r="B31" s="3"/>
      <c r="C31" s="3"/>
      <c r="D31" s="3"/>
      <c r="E31" s="3"/>
      <c r="F31" s="3"/>
      <c r="G31" s="3"/>
      <c r="H31" s="79">
        <v>323</v>
      </c>
      <c r="I31" s="76"/>
      <c r="J31" s="78"/>
      <c r="K31" s="75">
        <v>271</v>
      </c>
      <c r="L31" s="76"/>
      <c r="M31" s="7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6" x14ac:dyDescent="0.15">
      <c r="A32" s="11" t="s">
        <v>95</v>
      </c>
      <c r="B32" s="3"/>
      <c r="C32" s="3"/>
      <c r="D32" s="3"/>
      <c r="E32" s="3"/>
      <c r="F32" s="3"/>
      <c r="G32" s="3"/>
      <c r="H32" s="79">
        <v>353</v>
      </c>
      <c r="I32" s="76"/>
      <c r="J32" s="78"/>
      <c r="K32" s="75">
        <v>265</v>
      </c>
      <c r="L32" s="76"/>
      <c r="M32" s="7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15">
      <c r="A33" s="11" t="s">
        <v>96</v>
      </c>
      <c r="B33" s="3"/>
      <c r="C33" s="3"/>
      <c r="D33" s="3"/>
      <c r="E33" s="3"/>
      <c r="F33" s="3"/>
      <c r="G33" s="3"/>
      <c r="H33" s="79">
        <v>416</v>
      </c>
      <c r="I33" s="76"/>
      <c r="J33" s="78"/>
      <c r="K33" s="75">
        <v>337</v>
      </c>
      <c r="L33" s="76"/>
      <c r="M33" s="7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15">
      <c r="A34" s="11" t="s">
        <v>97</v>
      </c>
      <c r="B34" s="3"/>
      <c r="C34" s="3"/>
      <c r="D34" s="3"/>
      <c r="E34" s="3"/>
      <c r="F34" s="3"/>
      <c r="G34" s="3"/>
      <c r="H34" s="79">
        <v>598</v>
      </c>
      <c r="I34" s="76"/>
      <c r="J34" s="78"/>
      <c r="K34" s="75">
        <v>453</v>
      </c>
      <c r="L34" s="76"/>
      <c r="M34" s="7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15">
      <c r="A35" s="11" t="s">
        <v>98</v>
      </c>
      <c r="B35" s="3"/>
      <c r="C35" s="3"/>
      <c r="D35" s="3"/>
      <c r="E35" s="3"/>
      <c r="F35" s="3"/>
      <c r="G35" s="3"/>
      <c r="H35" s="79">
        <v>732</v>
      </c>
      <c r="I35" s="76"/>
      <c r="J35" s="78"/>
      <c r="K35" s="75">
        <v>529</v>
      </c>
      <c r="L35" s="76"/>
      <c r="M35" s="7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15">
      <c r="A36" s="11" t="s">
        <v>99</v>
      </c>
      <c r="B36" s="3"/>
      <c r="C36" s="3"/>
      <c r="D36" s="3"/>
      <c r="E36" s="3"/>
      <c r="F36" s="3"/>
      <c r="G36" s="3"/>
      <c r="H36" s="79">
        <v>576</v>
      </c>
      <c r="I36" s="76"/>
      <c r="J36" s="78"/>
      <c r="K36" s="75">
        <v>463</v>
      </c>
      <c r="L36" s="76"/>
      <c r="M36" s="7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5513</v>
      </c>
      <c r="I40" s="64"/>
      <c r="J40" s="65"/>
      <c r="K40" s="80">
        <f>SUM(K25:M39)</f>
        <v>3837</v>
      </c>
      <c r="L40" s="64"/>
      <c r="M40" s="65"/>
      <c r="N40" s="92"/>
      <c r="O40" s="86"/>
      <c r="P40" s="87"/>
      <c r="Q40" s="92"/>
      <c r="R40" s="86"/>
      <c r="S40" s="87"/>
      <c r="T40" s="92"/>
      <c r="U40" s="86"/>
      <c r="V40" s="87"/>
      <c r="W40" s="92"/>
      <c r="X40" s="86"/>
      <c r="Y40" s="87"/>
      <c r="Z40" s="92"/>
      <c r="AA40" s="86"/>
      <c r="AB40" s="87"/>
      <c r="AC40" s="92"/>
      <c r="AD40" s="86"/>
      <c r="AE40" s="87"/>
      <c r="AF40" s="92"/>
      <c r="AG40" s="86"/>
      <c r="AH40" s="87"/>
      <c r="AI40" s="92"/>
      <c r="AJ40" s="86"/>
      <c r="AK40" s="87"/>
      <c r="AL40" s="92"/>
      <c r="AM40" s="86"/>
      <c r="AN40" s="87"/>
      <c r="AO40" s="92"/>
      <c r="AP40" s="86"/>
      <c r="AQ40" s="88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SUM(H40:M40)</f>
        <v>9350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H42" s="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35" t="s">
        <v>86</v>
      </c>
      <c r="J43" s="36"/>
      <c r="K43" s="35"/>
      <c r="L43" s="35" t="s">
        <v>87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88</v>
      </c>
      <c r="B45" s="32"/>
      <c r="C45" s="32"/>
      <c r="D45" s="32"/>
      <c r="E45" s="32"/>
      <c r="F45" s="32"/>
      <c r="G45" s="32"/>
      <c r="H45" s="79">
        <v>173</v>
      </c>
      <c r="I45" s="76"/>
      <c r="J45" s="78"/>
      <c r="K45" s="75">
        <v>183</v>
      </c>
      <c r="L45" s="76"/>
      <c r="M45" s="7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15">
      <c r="A46" s="11" t="s">
        <v>89</v>
      </c>
      <c r="B46" s="3"/>
      <c r="C46" s="3"/>
      <c r="D46" s="3"/>
      <c r="E46" s="3"/>
      <c r="F46" s="3"/>
      <c r="G46" s="3"/>
      <c r="H46" s="79">
        <v>240</v>
      </c>
      <c r="I46" s="76"/>
      <c r="J46" s="78"/>
      <c r="K46" s="75">
        <v>244</v>
      </c>
      <c r="L46" s="76"/>
      <c r="M46" s="7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15">
      <c r="A47" s="11" t="s">
        <v>90</v>
      </c>
      <c r="B47" s="3"/>
      <c r="C47" s="3"/>
      <c r="D47" s="3"/>
      <c r="E47" s="3"/>
      <c r="F47" s="3"/>
      <c r="G47" s="3"/>
      <c r="H47" s="79">
        <v>286</v>
      </c>
      <c r="I47" s="76"/>
      <c r="J47" s="78"/>
      <c r="K47" s="75">
        <v>287</v>
      </c>
      <c r="L47" s="76"/>
      <c r="M47" s="7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15">
      <c r="A48" s="11" t="s">
        <v>91</v>
      </c>
      <c r="B48" s="3"/>
      <c r="C48" s="3"/>
      <c r="D48" s="3"/>
      <c r="E48" s="3"/>
      <c r="F48" s="3"/>
      <c r="G48" s="3"/>
      <c r="H48" s="79">
        <v>275</v>
      </c>
      <c r="I48" s="76"/>
      <c r="J48" s="78"/>
      <c r="K48" s="75">
        <v>279</v>
      </c>
      <c r="L48" s="76"/>
      <c r="M48" s="7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15">
      <c r="A49" s="11" t="s">
        <v>92</v>
      </c>
      <c r="B49" s="3"/>
      <c r="C49" s="3"/>
      <c r="D49" s="3"/>
      <c r="E49" s="3"/>
      <c r="F49" s="3"/>
      <c r="G49" s="3"/>
      <c r="H49" s="79">
        <v>351</v>
      </c>
      <c r="I49" s="76"/>
      <c r="J49" s="78"/>
      <c r="K49" s="75">
        <v>325</v>
      </c>
      <c r="L49" s="76"/>
      <c r="M49" s="7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15">
      <c r="A50" s="11" t="s">
        <v>93</v>
      </c>
      <c r="B50" s="3"/>
      <c r="C50" s="3"/>
      <c r="D50" s="3"/>
      <c r="E50" s="3"/>
      <c r="F50" s="3"/>
      <c r="G50" s="3"/>
      <c r="H50" s="79">
        <v>336</v>
      </c>
      <c r="I50" s="76"/>
      <c r="J50" s="78"/>
      <c r="K50" s="75">
        <v>244</v>
      </c>
      <c r="L50" s="76"/>
      <c r="M50" s="7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15">
      <c r="A51" s="11" t="s">
        <v>94</v>
      </c>
      <c r="B51" s="3"/>
      <c r="C51" s="3"/>
      <c r="D51" s="3"/>
      <c r="E51" s="3"/>
      <c r="F51" s="3"/>
      <c r="G51" s="3"/>
      <c r="H51" s="79">
        <v>362</v>
      </c>
      <c r="I51" s="76"/>
      <c r="J51" s="78"/>
      <c r="K51" s="75">
        <v>287</v>
      </c>
      <c r="L51" s="76"/>
      <c r="M51" s="7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15">
      <c r="A52" s="11" t="s">
        <v>95</v>
      </c>
      <c r="B52" s="3"/>
      <c r="C52" s="3"/>
      <c r="D52" s="3"/>
      <c r="E52" s="3"/>
      <c r="F52" s="3"/>
      <c r="G52" s="3"/>
      <c r="H52" s="79">
        <v>384</v>
      </c>
      <c r="I52" s="76"/>
      <c r="J52" s="78"/>
      <c r="K52" s="75">
        <v>296</v>
      </c>
      <c r="L52" s="76"/>
      <c r="M52" s="7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15">
      <c r="A53" s="11" t="s">
        <v>96</v>
      </c>
      <c r="B53" s="3"/>
      <c r="C53" s="3"/>
      <c r="D53" s="3"/>
      <c r="E53" s="3"/>
      <c r="F53" s="3"/>
      <c r="G53" s="3"/>
      <c r="H53" s="79">
        <v>336</v>
      </c>
      <c r="I53" s="76"/>
      <c r="J53" s="78"/>
      <c r="K53" s="75">
        <v>363</v>
      </c>
      <c r="L53" s="76"/>
      <c r="M53" s="7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15">
      <c r="A54" s="11" t="s">
        <v>97</v>
      </c>
      <c r="B54" s="3"/>
      <c r="C54" s="3"/>
      <c r="D54" s="3"/>
      <c r="E54" s="3"/>
      <c r="F54" s="3"/>
      <c r="G54" s="3"/>
      <c r="H54" s="79">
        <v>284</v>
      </c>
      <c r="I54" s="76"/>
      <c r="J54" s="78"/>
      <c r="K54" s="75">
        <v>383</v>
      </c>
      <c r="L54" s="76"/>
      <c r="M54" s="7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15">
      <c r="A55" s="11" t="s">
        <v>98</v>
      </c>
      <c r="B55" s="3"/>
      <c r="C55" s="3"/>
      <c r="D55" s="3"/>
      <c r="E55" s="3"/>
      <c r="F55" s="3"/>
      <c r="G55" s="3"/>
      <c r="H55" s="79">
        <v>219</v>
      </c>
      <c r="I55" s="76"/>
      <c r="J55" s="78"/>
      <c r="K55" s="75">
        <v>356</v>
      </c>
      <c r="L55" s="76"/>
      <c r="M55" s="7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15">
      <c r="A56" s="11" t="s">
        <v>99</v>
      </c>
      <c r="B56" s="3"/>
      <c r="C56" s="3"/>
      <c r="D56" s="3"/>
      <c r="E56" s="3"/>
      <c r="F56" s="3"/>
      <c r="G56" s="3"/>
      <c r="H56" s="79">
        <v>157</v>
      </c>
      <c r="I56" s="76"/>
      <c r="J56" s="78"/>
      <c r="K56" s="75">
        <v>299</v>
      </c>
      <c r="L56" s="76"/>
      <c r="M56" s="7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3403</v>
      </c>
      <c r="I60" s="64"/>
      <c r="J60" s="65"/>
      <c r="K60" s="80">
        <f>SUM(K45:M59)</f>
        <v>3546</v>
      </c>
      <c r="L60" s="64"/>
      <c r="M60" s="65"/>
      <c r="N60" s="92"/>
      <c r="O60" s="86"/>
      <c r="P60" s="87"/>
      <c r="Q60" s="92"/>
      <c r="R60" s="86"/>
      <c r="S60" s="87"/>
      <c r="T60" s="92"/>
      <c r="U60" s="86"/>
      <c r="V60" s="87"/>
      <c r="W60" s="92"/>
      <c r="X60" s="86"/>
      <c r="Y60" s="87"/>
      <c r="Z60" s="92"/>
      <c r="AA60" s="86"/>
      <c r="AB60" s="87"/>
      <c r="AC60" s="92"/>
      <c r="AD60" s="86"/>
      <c r="AE60" s="87"/>
      <c r="AF60" s="92"/>
      <c r="AG60" s="86"/>
      <c r="AH60" s="87"/>
      <c r="AI60" s="92"/>
      <c r="AJ60" s="86"/>
      <c r="AK60" s="87"/>
      <c r="AL60" s="92"/>
      <c r="AM60" s="86"/>
      <c r="AN60" s="87"/>
      <c r="AO60" s="92"/>
      <c r="AP60" s="86"/>
      <c r="AQ60" s="88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SUM(H60:M60)</f>
        <v>6949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 x14ac:dyDescent="0.15">
      <c r="A2" s="15"/>
      <c r="C2" s="27" t="s">
        <v>115</v>
      </c>
      <c r="P2" s="23"/>
      <c r="AQ2" s="23"/>
    </row>
    <row r="3" spans="1:46" x14ac:dyDescent="0.15">
      <c r="A3" s="15"/>
      <c r="P3" s="23"/>
      <c r="AQ3" s="23"/>
    </row>
    <row r="4" spans="1:46" x14ac:dyDescent="0.15">
      <c r="A4" s="15"/>
      <c r="B4" t="s">
        <v>0</v>
      </c>
      <c r="G4" t="s">
        <v>100</v>
      </c>
      <c r="P4" s="23"/>
      <c r="AQ4" s="23"/>
    </row>
    <row r="5" spans="1:46" x14ac:dyDescent="0.15">
      <c r="A5" s="15"/>
      <c r="P5" s="23"/>
      <c r="AQ5" s="23"/>
    </row>
    <row r="6" spans="1:46" x14ac:dyDescent="0.15">
      <c r="A6" s="15"/>
      <c r="P6" s="23"/>
      <c r="AQ6" s="23"/>
    </row>
    <row r="7" spans="1:46" x14ac:dyDescent="0.15">
      <c r="A7" s="15"/>
      <c r="B7" t="s">
        <v>23</v>
      </c>
      <c r="P7" s="23"/>
      <c r="AQ7" s="23"/>
    </row>
    <row r="8" spans="1:46" x14ac:dyDescent="0.15">
      <c r="A8" s="15"/>
      <c r="P8" s="23"/>
      <c r="AQ8" s="23"/>
    </row>
    <row r="9" spans="1:46" x14ac:dyDescent="0.15">
      <c r="A9" s="15"/>
      <c r="P9" s="23"/>
      <c r="AQ9" s="23"/>
    </row>
    <row r="10" spans="1:46" x14ac:dyDescent="0.15">
      <c r="A10" s="15"/>
      <c r="B10" t="s">
        <v>1</v>
      </c>
      <c r="P10" s="23"/>
      <c r="AQ10" s="23"/>
    </row>
    <row r="11" spans="1:46" x14ac:dyDescent="0.15">
      <c r="A11" s="15"/>
      <c r="B11" t="s">
        <v>12</v>
      </c>
      <c r="P11" s="23"/>
      <c r="AQ11" s="23"/>
    </row>
    <row r="12" spans="1:46" x14ac:dyDescent="0.15">
      <c r="A12" s="15"/>
      <c r="B12" t="s">
        <v>129</v>
      </c>
      <c r="P12" s="23"/>
      <c r="AQ12" s="23"/>
    </row>
    <row r="13" spans="1:46" x14ac:dyDescent="0.15">
      <c r="A13" s="15"/>
      <c r="P13" s="23"/>
      <c r="AQ13" s="23"/>
      <c r="AT13" s="62"/>
    </row>
    <row r="14" spans="1:46" x14ac:dyDescent="0.15">
      <c r="A14" s="15"/>
      <c r="B14" t="s">
        <v>128</v>
      </c>
      <c r="P14" s="23"/>
      <c r="AQ14" s="23"/>
      <c r="AT14" s="62"/>
    </row>
    <row r="15" spans="1:46" x14ac:dyDescent="0.15">
      <c r="A15" s="15"/>
      <c r="B15" t="s">
        <v>130</v>
      </c>
      <c r="P15" s="23"/>
      <c r="AQ15" s="23"/>
      <c r="AT15" s="62"/>
    </row>
    <row r="16" spans="1:46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101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102</v>
      </c>
      <c r="B25" s="32"/>
      <c r="C25" s="32"/>
      <c r="D25" s="32"/>
      <c r="E25" s="32"/>
      <c r="F25" s="32"/>
      <c r="G25" s="32"/>
      <c r="H25" s="79">
        <v>86</v>
      </c>
      <c r="I25" s="76"/>
      <c r="J25" s="78"/>
      <c r="K25" s="75">
        <v>95</v>
      </c>
      <c r="L25" s="76"/>
      <c r="M25" s="7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15">
      <c r="A26" s="11" t="s">
        <v>103</v>
      </c>
      <c r="B26" s="3"/>
      <c r="C26" s="3"/>
      <c r="D26" s="3"/>
      <c r="E26" s="3"/>
      <c r="F26" s="3"/>
      <c r="G26" s="3"/>
      <c r="H26" s="79">
        <v>118</v>
      </c>
      <c r="I26" s="76"/>
      <c r="J26" s="78"/>
      <c r="K26" s="75">
        <v>122</v>
      </c>
      <c r="L26" s="76"/>
      <c r="M26" s="7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15">
      <c r="A27" s="11" t="s">
        <v>104</v>
      </c>
      <c r="B27" s="3"/>
      <c r="C27" s="3"/>
      <c r="D27" s="3"/>
      <c r="E27" s="3"/>
      <c r="F27" s="3"/>
      <c r="G27" s="3"/>
      <c r="H27" s="79">
        <v>115</v>
      </c>
      <c r="I27" s="76"/>
      <c r="J27" s="78"/>
      <c r="K27" s="75">
        <v>133</v>
      </c>
      <c r="L27" s="76"/>
      <c r="M27" s="7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15">
      <c r="A28" s="11" t="s">
        <v>105</v>
      </c>
      <c r="B28" s="3"/>
      <c r="C28" s="3"/>
      <c r="D28" s="3"/>
      <c r="E28" s="3"/>
      <c r="F28" s="3"/>
      <c r="G28" s="3"/>
      <c r="H28" s="79">
        <v>137</v>
      </c>
      <c r="I28" s="76"/>
      <c r="J28" s="78"/>
      <c r="K28" s="75">
        <v>176</v>
      </c>
      <c r="L28" s="76"/>
      <c r="M28" s="7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15">
      <c r="A29" s="11" t="s">
        <v>106</v>
      </c>
      <c r="B29" s="3"/>
      <c r="C29" s="3"/>
      <c r="D29" s="3"/>
      <c r="E29" s="3"/>
      <c r="F29" s="3"/>
      <c r="G29" s="3"/>
      <c r="H29" s="79">
        <v>212</v>
      </c>
      <c r="I29" s="76"/>
      <c r="J29" s="78"/>
      <c r="K29" s="75">
        <v>180</v>
      </c>
      <c r="L29" s="76"/>
      <c r="M29" s="7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15">
      <c r="A30" s="11" t="s">
        <v>107</v>
      </c>
      <c r="B30" s="3"/>
      <c r="C30" s="3"/>
      <c r="D30" s="3"/>
      <c r="E30" s="3"/>
      <c r="F30" s="3"/>
      <c r="G30" s="3"/>
      <c r="H30" s="79">
        <v>165</v>
      </c>
      <c r="I30" s="76"/>
      <c r="J30" s="78"/>
      <c r="K30" s="75">
        <v>139</v>
      </c>
      <c r="L30" s="76"/>
      <c r="M30" s="7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15">
      <c r="A31" s="11" t="s">
        <v>108</v>
      </c>
      <c r="B31" s="3"/>
      <c r="C31" s="3"/>
      <c r="D31" s="3"/>
      <c r="E31" s="3"/>
      <c r="F31" s="3"/>
      <c r="G31" s="3"/>
      <c r="H31" s="79">
        <v>169</v>
      </c>
      <c r="I31" s="76"/>
      <c r="J31" s="78"/>
      <c r="K31" s="75">
        <v>164</v>
      </c>
      <c r="L31" s="76"/>
      <c r="M31" s="7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15">
      <c r="A32" s="11" t="s">
        <v>109</v>
      </c>
      <c r="B32" s="3"/>
      <c r="C32" s="3"/>
      <c r="D32" s="3"/>
      <c r="E32" s="3"/>
      <c r="F32" s="3"/>
      <c r="G32" s="3"/>
      <c r="H32" s="79">
        <v>173</v>
      </c>
      <c r="I32" s="76"/>
      <c r="J32" s="78"/>
      <c r="K32" s="75">
        <v>169</v>
      </c>
      <c r="L32" s="76"/>
      <c r="M32" s="7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15">
      <c r="A33" s="11" t="s">
        <v>110</v>
      </c>
      <c r="B33" s="3"/>
      <c r="C33" s="3"/>
      <c r="D33" s="3"/>
      <c r="E33" s="3"/>
      <c r="F33" s="3"/>
      <c r="G33" s="3"/>
      <c r="H33" s="79">
        <v>175</v>
      </c>
      <c r="I33" s="76"/>
      <c r="J33" s="78"/>
      <c r="K33" s="75">
        <v>142</v>
      </c>
      <c r="L33" s="76"/>
      <c r="M33" s="7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15">
      <c r="A34" s="11" t="s">
        <v>111</v>
      </c>
      <c r="B34" s="3"/>
      <c r="C34" s="3"/>
      <c r="D34" s="3"/>
      <c r="E34" s="3"/>
      <c r="F34" s="3"/>
      <c r="G34" s="3"/>
      <c r="H34" s="79">
        <v>238</v>
      </c>
      <c r="I34" s="76"/>
      <c r="J34" s="78"/>
      <c r="K34" s="75">
        <v>216</v>
      </c>
      <c r="L34" s="76"/>
      <c r="M34" s="7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15">
      <c r="A35" s="11" t="s">
        <v>112</v>
      </c>
      <c r="B35" s="3"/>
      <c r="C35" s="3"/>
      <c r="D35" s="3"/>
      <c r="E35" s="3"/>
      <c r="F35" s="3"/>
      <c r="G35" s="3"/>
      <c r="H35" s="79">
        <v>200</v>
      </c>
      <c r="I35" s="76"/>
      <c r="J35" s="78"/>
      <c r="K35" s="75">
        <v>163</v>
      </c>
      <c r="L35" s="76"/>
      <c r="M35" s="7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15">
      <c r="A36" s="11" t="s">
        <v>113</v>
      </c>
      <c r="B36" s="3"/>
      <c r="C36" s="3"/>
      <c r="D36" s="3"/>
      <c r="E36" s="3"/>
      <c r="F36" s="3"/>
      <c r="G36" s="3"/>
      <c r="H36" s="79">
        <v>151</v>
      </c>
      <c r="I36" s="76"/>
      <c r="J36" s="78"/>
      <c r="K36" s="75">
        <v>121</v>
      </c>
      <c r="L36" s="76"/>
      <c r="M36" s="7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1939</v>
      </c>
      <c r="I40" s="64"/>
      <c r="J40" s="65"/>
      <c r="K40" s="63">
        <f>SUM(K25:M39)</f>
        <v>1820</v>
      </c>
      <c r="L40" s="64"/>
      <c r="M40" s="65"/>
      <c r="N40" s="80"/>
      <c r="O40" s="64"/>
      <c r="P40" s="65"/>
      <c r="Q40" s="80"/>
      <c r="R40" s="64"/>
      <c r="S40" s="65"/>
      <c r="T40" s="80"/>
      <c r="U40" s="64"/>
      <c r="V40" s="65"/>
      <c r="W40" s="80"/>
      <c r="X40" s="64"/>
      <c r="Y40" s="65"/>
      <c r="Z40" s="80"/>
      <c r="AA40" s="64"/>
      <c r="AB40" s="65"/>
      <c r="AC40" s="80"/>
      <c r="AD40" s="64"/>
      <c r="AE40" s="65"/>
      <c r="AF40" s="80"/>
      <c r="AG40" s="64"/>
      <c r="AH40" s="65"/>
      <c r="AI40" s="80"/>
      <c r="AJ40" s="64"/>
      <c r="AK40" s="65"/>
      <c r="AL40" s="80"/>
      <c r="AM40" s="64"/>
      <c r="AN40" s="65"/>
      <c r="AO40" s="80"/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SUM(H40:M40)</f>
        <v>3759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1" t="s">
        <v>14</v>
      </c>
      <c r="J43" s="5"/>
      <c r="K43" s="1"/>
      <c r="L43" s="1" t="s">
        <v>101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102</v>
      </c>
      <c r="B45" s="32"/>
      <c r="C45" s="32"/>
      <c r="D45" s="32"/>
      <c r="E45" s="32"/>
      <c r="F45" s="32"/>
      <c r="G45" s="32"/>
      <c r="H45" s="79">
        <v>36</v>
      </c>
      <c r="I45" s="76"/>
      <c r="J45" s="78"/>
      <c r="K45" s="75">
        <v>34</v>
      </c>
      <c r="L45" s="76"/>
      <c r="M45" s="7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15">
      <c r="A46" s="11" t="s">
        <v>103</v>
      </c>
      <c r="B46" s="3"/>
      <c r="C46" s="3"/>
      <c r="D46" s="3"/>
      <c r="E46" s="3"/>
      <c r="F46" s="3"/>
      <c r="G46" s="3"/>
      <c r="H46" s="79">
        <v>66</v>
      </c>
      <c r="I46" s="76"/>
      <c r="J46" s="78"/>
      <c r="K46" s="75">
        <v>67</v>
      </c>
      <c r="L46" s="76"/>
      <c r="M46" s="7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15">
      <c r="A47" s="11" t="s">
        <v>104</v>
      </c>
      <c r="B47" s="3"/>
      <c r="C47" s="3"/>
      <c r="D47" s="3"/>
      <c r="E47" s="3"/>
      <c r="F47" s="3"/>
      <c r="G47" s="3"/>
      <c r="H47" s="79">
        <v>121</v>
      </c>
      <c r="I47" s="76"/>
      <c r="J47" s="78"/>
      <c r="K47" s="75">
        <v>148</v>
      </c>
      <c r="L47" s="76"/>
      <c r="M47" s="7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15">
      <c r="A48" s="11" t="s">
        <v>105</v>
      </c>
      <c r="B48" s="3"/>
      <c r="C48" s="3"/>
      <c r="D48" s="3"/>
      <c r="E48" s="3"/>
      <c r="F48" s="3"/>
      <c r="G48" s="3"/>
      <c r="H48" s="79">
        <v>163</v>
      </c>
      <c r="I48" s="76"/>
      <c r="J48" s="78"/>
      <c r="K48" s="75">
        <v>152</v>
      </c>
      <c r="L48" s="76"/>
      <c r="M48" s="7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15">
      <c r="A49" s="11" t="s">
        <v>106</v>
      </c>
      <c r="B49" s="3"/>
      <c r="C49" s="3"/>
      <c r="D49" s="3"/>
      <c r="E49" s="3"/>
      <c r="F49" s="3"/>
      <c r="G49" s="3"/>
      <c r="H49" s="79">
        <v>244</v>
      </c>
      <c r="I49" s="76"/>
      <c r="J49" s="78"/>
      <c r="K49" s="75">
        <v>221</v>
      </c>
      <c r="L49" s="76"/>
      <c r="M49" s="7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15">
      <c r="A50" s="11" t="s">
        <v>107</v>
      </c>
      <c r="B50" s="3"/>
      <c r="C50" s="3"/>
      <c r="D50" s="3"/>
      <c r="E50" s="3"/>
      <c r="F50" s="3"/>
      <c r="G50" s="3"/>
      <c r="H50" s="79">
        <v>246</v>
      </c>
      <c r="I50" s="76"/>
      <c r="J50" s="78"/>
      <c r="K50" s="75">
        <v>219</v>
      </c>
      <c r="L50" s="76"/>
      <c r="M50" s="7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15">
      <c r="A51" s="11" t="s">
        <v>108</v>
      </c>
      <c r="B51" s="3"/>
      <c r="C51" s="3"/>
      <c r="D51" s="3"/>
      <c r="E51" s="3"/>
      <c r="F51" s="3"/>
      <c r="G51" s="3"/>
      <c r="H51" s="79">
        <v>232</v>
      </c>
      <c r="I51" s="76"/>
      <c r="J51" s="78"/>
      <c r="K51" s="75">
        <v>173</v>
      </c>
      <c r="L51" s="76"/>
      <c r="M51" s="7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15">
      <c r="A52" s="11" t="s">
        <v>109</v>
      </c>
      <c r="B52" s="3"/>
      <c r="C52" s="3"/>
      <c r="D52" s="3"/>
      <c r="E52" s="3"/>
      <c r="F52" s="3"/>
      <c r="G52" s="3"/>
      <c r="H52" s="79">
        <v>194</v>
      </c>
      <c r="I52" s="76"/>
      <c r="J52" s="78"/>
      <c r="K52" s="75">
        <v>207</v>
      </c>
      <c r="L52" s="76"/>
      <c r="M52" s="7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15">
      <c r="A53" s="11" t="s">
        <v>110</v>
      </c>
      <c r="B53" s="3"/>
      <c r="C53" s="3"/>
      <c r="D53" s="3"/>
      <c r="E53" s="3"/>
      <c r="F53" s="3"/>
      <c r="G53" s="3"/>
      <c r="H53" s="79">
        <v>191</v>
      </c>
      <c r="I53" s="76"/>
      <c r="J53" s="78"/>
      <c r="K53" s="75">
        <v>196</v>
      </c>
      <c r="L53" s="76"/>
      <c r="M53" s="7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15">
      <c r="A54" s="11" t="s">
        <v>111</v>
      </c>
      <c r="B54" s="3"/>
      <c r="C54" s="3"/>
      <c r="D54" s="3"/>
      <c r="E54" s="3"/>
      <c r="F54" s="3"/>
      <c r="G54" s="3"/>
      <c r="H54" s="79">
        <v>153</v>
      </c>
      <c r="I54" s="76"/>
      <c r="J54" s="78"/>
      <c r="K54" s="75">
        <v>157</v>
      </c>
      <c r="L54" s="76"/>
      <c r="M54" s="7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15">
      <c r="A55" s="11" t="s">
        <v>112</v>
      </c>
      <c r="B55" s="3"/>
      <c r="C55" s="3"/>
      <c r="D55" s="3"/>
      <c r="E55" s="3"/>
      <c r="F55" s="3"/>
      <c r="G55" s="3"/>
      <c r="H55" s="79">
        <v>140</v>
      </c>
      <c r="I55" s="76"/>
      <c r="J55" s="78"/>
      <c r="K55" s="75">
        <v>97</v>
      </c>
      <c r="L55" s="76"/>
      <c r="M55" s="7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15">
      <c r="A56" s="11" t="s">
        <v>113</v>
      </c>
      <c r="B56" s="3"/>
      <c r="C56" s="3"/>
      <c r="D56" s="3"/>
      <c r="E56" s="3"/>
      <c r="F56" s="3"/>
      <c r="G56" s="3"/>
      <c r="H56" s="79">
        <v>87</v>
      </c>
      <c r="I56" s="76"/>
      <c r="J56" s="78"/>
      <c r="K56" s="75">
        <v>77</v>
      </c>
      <c r="L56" s="76"/>
      <c r="M56" s="7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1873</v>
      </c>
      <c r="I60" s="64"/>
      <c r="J60" s="65"/>
      <c r="K60" s="63">
        <f>SUM(K45:M59)</f>
        <v>1748</v>
      </c>
      <c r="L60" s="64"/>
      <c r="M60" s="65"/>
      <c r="N60" s="80"/>
      <c r="O60" s="64"/>
      <c r="P60" s="65"/>
      <c r="Q60" s="80"/>
      <c r="R60" s="64"/>
      <c r="S60" s="65"/>
      <c r="T60" s="80"/>
      <c r="U60" s="64"/>
      <c r="V60" s="65"/>
      <c r="W60" s="80"/>
      <c r="X60" s="64"/>
      <c r="Y60" s="65"/>
      <c r="Z60" s="80"/>
      <c r="AA60" s="64"/>
      <c r="AB60" s="65"/>
      <c r="AC60" s="80"/>
      <c r="AD60" s="64"/>
      <c r="AE60" s="65"/>
      <c r="AF60" s="80"/>
      <c r="AG60" s="64"/>
      <c r="AH60" s="65"/>
      <c r="AI60" s="80"/>
      <c r="AJ60" s="64"/>
      <c r="AK60" s="65"/>
      <c r="AL60" s="80"/>
      <c r="AM60" s="64"/>
      <c r="AN60" s="65"/>
      <c r="AO60" s="80"/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SUM(H60:M60)</f>
        <v>3621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 x14ac:dyDescent="0.15">
      <c r="A2" s="15"/>
      <c r="C2" s="27" t="s">
        <v>115</v>
      </c>
      <c r="P2" s="23"/>
      <c r="AQ2" s="23"/>
    </row>
    <row r="3" spans="1:46" x14ac:dyDescent="0.15">
      <c r="A3" s="15"/>
      <c r="P3" s="23"/>
      <c r="AQ3" s="23"/>
    </row>
    <row r="4" spans="1:46" x14ac:dyDescent="0.15">
      <c r="A4" s="15"/>
      <c r="B4" t="s">
        <v>0</v>
      </c>
      <c r="G4" t="s">
        <v>121</v>
      </c>
      <c r="P4" s="23"/>
      <c r="AQ4" s="23"/>
    </row>
    <row r="5" spans="1:46" x14ac:dyDescent="0.15">
      <c r="A5" s="15"/>
      <c r="P5" s="23"/>
      <c r="AQ5" s="23"/>
    </row>
    <row r="6" spans="1:46" x14ac:dyDescent="0.15">
      <c r="A6" s="15"/>
      <c r="P6" s="23"/>
      <c r="AQ6" s="23"/>
    </row>
    <row r="7" spans="1:46" x14ac:dyDescent="0.15">
      <c r="A7" s="15"/>
      <c r="B7" t="s">
        <v>23</v>
      </c>
      <c r="P7" s="23"/>
      <c r="AQ7" s="23"/>
    </row>
    <row r="8" spans="1:46" x14ac:dyDescent="0.15">
      <c r="A8" s="15"/>
      <c r="P8" s="23"/>
      <c r="AQ8" s="23"/>
    </row>
    <row r="9" spans="1:46" x14ac:dyDescent="0.15">
      <c r="A9" s="15"/>
      <c r="P9" s="23"/>
      <c r="AQ9" s="23"/>
    </row>
    <row r="10" spans="1:46" x14ac:dyDescent="0.15">
      <c r="A10" s="15"/>
      <c r="B10" t="s">
        <v>1</v>
      </c>
      <c r="P10" s="23"/>
      <c r="AQ10" s="23"/>
    </row>
    <row r="11" spans="1:46" x14ac:dyDescent="0.15">
      <c r="A11" s="15"/>
      <c r="B11" t="s">
        <v>12</v>
      </c>
      <c r="P11" s="23"/>
      <c r="AQ11" s="23"/>
    </row>
    <row r="12" spans="1:46" x14ac:dyDescent="0.15">
      <c r="A12" s="15"/>
      <c r="B12" t="s">
        <v>132</v>
      </c>
      <c r="P12" s="23"/>
      <c r="AQ12" s="23"/>
    </row>
    <row r="13" spans="1:46" x14ac:dyDescent="0.15">
      <c r="A13" s="15"/>
      <c r="P13" s="23"/>
      <c r="AQ13" s="23"/>
      <c r="AT13" s="62"/>
    </row>
    <row r="14" spans="1:46" x14ac:dyDescent="0.15">
      <c r="A14" s="15"/>
      <c r="B14" t="s">
        <v>128</v>
      </c>
      <c r="P14" s="23"/>
      <c r="AQ14" s="23"/>
      <c r="AT14" s="62"/>
    </row>
    <row r="15" spans="1:46" x14ac:dyDescent="0.15">
      <c r="A15" s="15"/>
      <c r="B15" t="s">
        <v>133</v>
      </c>
      <c r="P15" s="23"/>
      <c r="AQ15" s="23"/>
      <c r="AT15" s="62"/>
    </row>
    <row r="16" spans="1:46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16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911</v>
      </c>
      <c r="I25" s="76"/>
      <c r="J25" s="78"/>
      <c r="K25" s="75">
        <v>209</v>
      </c>
      <c r="L25" s="76"/>
      <c r="M25" s="7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426</v>
      </c>
      <c r="I26" s="76"/>
      <c r="J26" s="78"/>
      <c r="K26" s="75">
        <v>179</v>
      </c>
      <c r="L26" s="76"/>
      <c r="M26" s="7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244</v>
      </c>
      <c r="I27" s="76"/>
      <c r="J27" s="78"/>
      <c r="K27" s="75">
        <v>210</v>
      </c>
      <c r="L27" s="76"/>
      <c r="M27" s="7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157</v>
      </c>
      <c r="I28" s="76"/>
      <c r="J28" s="78"/>
      <c r="K28" s="75">
        <v>233</v>
      </c>
      <c r="L28" s="76"/>
      <c r="M28" s="7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315</v>
      </c>
      <c r="I29" s="76"/>
      <c r="J29" s="78"/>
      <c r="K29" s="75">
        <v>239</v>
      </c>
      <c r="L29" s="76"/>
      <c r="M29" s="7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207</v>
      </c>
      <c r="I30" s="76"/>
      <c r="J30" s="78"/>
      <c r="K30" s="75">
        <v>202</v>
      </c>
      <c r="L30" s="76"/>
      <c r="M30" s="7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196</v>
      </c>
      <c r="I31" s="76"/>
      <c r="J31" s="78"/>
      <c r="K31" s="75">
        <v>172</v>
      </c>
      <c r="L31" s="76"/>
      <c r="M31" s="7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423</v>
      </c>
      <c r="I32" s="76"/>
      <c r="J32" s="78"/>
      <c r="K32" s="75">
        <v>182</v>
      </c>
      <c r="L32" s="76"/>
      <c r="M32" s="7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425</v>
      </c>
      <c r="I33" s="76"/>
      <c r="J33" s="78"/>
      <c r="K33" s="75">
        <v>196</v>
      </c>
      <c r="L33" s="76"/>
      <c r="M33" s="7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525</v>
      </c>
      <c r="I34" s="76"/>
      <c r="J34" s="78"/>
      <c r="K34" s="75">
        <v>238</v>
      </c>
      <c r="L34" s="76"/>
      <c r="M34" s="7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647</v>
      </c>
      <c r="I35" s="76"/>
      <c r="J35" s="78"/>
      <c r="K35" s="75">
        <v>252</v>
      </c>
      <c r="L35" s="76"/>
      <c r="M35" s="7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340</v>
      </c>
      <c r="I36" s="76"/>
      <c r="J36" s="78"/>
      <c r="K36" s="75">
        <v>223</v>
      </c>
      <c r="L36" s="76"/>
      <c r="M36" s="7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4816</v>
      </c>
      <c r="I40" s="64"/>
      <c r="J40" s="65"/>
      <c r="K40" s="63">
        <f>SUM(K25:M39)</f>
        <v>2535</v>
      </c>
      <c r="L40" s="64"/>
      <c r="M40" s="65"/>
      <c r="N40" s="80"/>
      <c r="O40" s="64"/>
      <c r="P40" s="65"/>
      <c r="Q40" s="80"/>
      <c r="R40" s="64"/>
      <c r="S40" s="65"/>
      <c r="T40" s="80"/>
      <c r="U40" s="64"/>
      <c r="V40" s="65"/>
      <c r="W40" s="80"/>
      <c r="X40" s="64"/>
      <c r="Y40" s="65"/>
      <c r="Z40" s="80"/>
      <c r="AA40" s="64"/>
      <c r="AB40" s="65"/>
      <c r="AC40" s="80"/>
      <c r="AD40" s="64"/>
      <c r="AE40" s="65"/>
      <c r="AF40" s="80"/>
      <c r="AG40" s="64"/>
      <c r="AH40" s="65"/>
      <c r="AI40" s="80"/>
      <c r="AJ40" s="64"/>
      <c r="AK40" s="65"/>
      <c r="AL40" s="80"/>
      <c r="AM40" s="64"/>
      <c r="AN40" s="65"/>
      <c r="AO40" s="80"/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SUM(H40:M40)</f>
        <v>7351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1" t="s">
        <v>14</v>
      </c>
      <c r="J43" s="5"/>
      <c r="K43" s="1"/>
      <c r="L43" s="1" t="s">
        <v>16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9">
        <v>151</v>
      </c>
      <c r="I45" s="76"/>
      <c r="J45" s="78"/>
      <c r="K45" s="75">
        <v>115</v>
      </c>
      <c r="L45" s="76"/>
      <c r="M45" s="7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9">
        <v>167</v>
      </c>
      <c r="I46" s="76"/>
      <c r="J46" s="78"/>
      <c r="K46" s="75">
        <v>139</v>
      </c>
      <c r="L46" s="76"/>
      <c r="M46" s="7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9">
        <v>204</v>
      </c>
      <c r="I47" s="76"/>
      <c r="J47" s="78"/>
      <c r="K47" s="75">
        <v>154</v>
      </c>
      <c r="L47" s="76"/>
      <c r="M47" s="7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9">
        <v>210</v>
      </c>
      <c r="I48" s="76"/>
      <c r="J48" s="78"/>
      <c r="K48" s="75">
        <v>148</v>
      </c>
      <c r="L48" s="76"/>
      <c r="M48" s="7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9">
        <v>222</v>
      </c>
      <c r="I49" s="76"/>
      <c r="J49" s="78"/>
      <c r="K49" s="75">
        <v>221</v>
      </c>
      <c r="L49" s="76"/>
      <c r="M49" s="7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9">
        <v>188</v>
      </c>
      <c r="I50" s="76"/>
      <c r="J50" s="78"/>
      <c r="K50" s="76">
        <v>214</v>
      </c>
      <c r="L50" s="76"/>
      <c r="M50" s="78"/>
      <c r="N50" s="75"/>
      <c r="O50" s="76"/>
      <c r="P50" s="78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9">
        <v>243</v>
      </c>
      <c r="I51" s="76"/>
      <c r="J51" s="78"/>
      <c r="K51" s="76">
        <v>203</v>
      </c>
      <c r="L51" s="76"/>
      <c r="M51" s="78"/>
      <c r="N51" s="75"/>
      <c r="O51" s="76"/>
      <c r="P51" s="78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9">
        <v>216</v>
      </c>
      <c r="I52" s="76"/>
      <c r="J52" s="78"/>
      <c r="K52" s="76">
        <v>212</v>
      </c>
      <c r="L52" s="76"/>
      <c r="M52" s="78"/>
      <c r="N52" s="75"/>
      <c r="O52" s="76"/>
      <c r="P52" s="78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9">
        <v>190</v>
      </c>
      <c r="I53" s="76"/>
      <c r="J53" s="78"/>
      <c r="K53" s="76">
        <v>202</v>
      </c>
      <c r="L53" s="76"/>
      <c r="M53" s="78"/>
      <c r="N53" s="75"/>
      <c r="O53" s="76"/>
      <c r="P53" s="78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9">
        <v>170</v>
      </c>
      <c r="I54" s="76"/>
      <c r="J54" s="78"/>
      <c r="K54" s="76">
        <v>230</v>
      </c>
      <c r="L54" s="76"/>
      <c r="M54" s="78"/>
      <c r="N54" s="75"/>
      <c r="O54" s="76"/>
      <c r="P54" s="78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9">
        <v>187</v>
      </c>
      <c r="I55" s="76"/>
      <c r="J55" s="78"/>
      <c r="K55" s="76">
        <v>189</v>
      </c>
      <c r="L55" s="76"/>
      <c r="M55" s="78"/>
      <c r="N55" s="75"/>
      <c r="O55" s="76"/>
      <c r="P55" s="78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9">
        <v>96</v>
      </c>
      <c r="I56" s="76"/>
      <c r="J56" s="78"/>
      <c r="K56" s="76">
        <v>149</v>
      </c>
      <c r="L56" s="76"/>
      <c r="M56" s="78"/>
      <c r="N56" s="75"/>
      <c r="O56" s="76"/>
      <c r="P56" s="78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2244</v>
      </c>
      <c r="I60" s="64"/>
      <c r="J60" s="65"/>
      <c r="K60" s="63">
        <f>SUM(K45:M59)</f>
        <v>2176</v>
      </c>
      <c r="L60" s="64"/>
      <c r="M60" s="65"/>
      <c r="N60" s="80"/>
      <c r="O60" s="64"/>
      <c r="P60" s="65"/>
      <c r="Q60" s="80"/>
      <c r="R60" s="64"/>
      <c r="S60" s="65"/>
      <c r="T60" s="80"/>
      <c r="U60" s="64"/>
      <c r="V60" s="65"/>
      <c r="W60" s="80"/>
      <c r="X60" s="64"/>
      <c r="Y60" s="65"/>
      <c r="Z60" s="80"/>
      <c r="AA60" s="64"/>
      <c r="AB60" s="65"/>
      <c r="AC60" s="80"/>
      <c r="AD60" s="64"/>
      <c r="AE60" s="65"/>
      <c r="AF60" s="80"/>
      <c r="AG60" s="64"/>
      <c r="AH60" s="65"/>
      <c r="AI60" s="80"/>
      <c r="AJ60" s="64"/>
      <c r="AK60" s="65"/>
      <c r="AL60" s="80"/>
      <c r="AM60" s="64"/>
      <c r="AN60" s="65"/>
      <c r="AO60" s="80"/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SUM(H60:M60)</f>
        <v>4420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81"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N55:P55"/>
    <mergeCell ref="N56:P56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N50:P50"/>
    <mergeCell ref="N51:P51"/>
    <mergeCell ref="N52:P52"/>
    <mergeCell ref="N53:P53"/>
    <mergeCell ref="N54:P54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 x14ac:dyDescent="0.15">
      <c r="A2" s="15"/>
      <c r="C2" s="27" t="s">
        <v>115</v>
      </c>
      <c r="P2" s="23"/>
      <c r="AQ2" s="23"/>
    </row>
    <row r="3" spans="1:46" x14ac:dyDescent="0.15">
      <c r="A3" s="15"/>
      <c r="P3" s="23"/>
      <c r="AQ3" s="23"/>
    </row>
    <row r="4" spans="1:46" x14ac:dyDescent="0.15">
      <c r="A4" s="15"/>
      <c r="B4" t="s">
        <v>0</v>
      </c>
      <c r="G4" t="s">
        <v>122</v>
      </c>
      <c r="P4" s="23"/>
      <c r="AQ4" s="23"/>
    </row>
    <row r="5" spans="1:46" x14ac:dyDescent="0.15">
      <c r="A5" s="15"/>
      <c r="P5" s="23"/>
      <c r="AQ5" s="23"/>
    </row>
    <row r="6" spans="1:46" x14ac:dyDescent="0.15">
      <c r="A6" s="15"/>
      <c r="P6" s="23"/>
      <c r="AQ6" s="23"/>
    </row>
    <row r="7" spans="1:46" x14ac:dyDescent="0.15">
      <c r="A7" s="15"/>
      <c r="B7" t="s">
        <v>21</v>
      </c>
      <c r="P7" s="23"/>
      <c r="AQ7" s="23"/>
    </row>
    <row r="8" spans="1:46" x14ac:dyDescent="0.15">
      <c r="A8" s="15"/>
      <c r="P8" s="23"/>
      <c r="AQ8" s="23"/>
    </row>
    <row r="9" spans="1:46" x14ac:dyDescent="0.15">
      <c r="A9" s="15"/>
      <c r="P9" s="23"/>
      <c r="AQ9" s="23"/>
    </row>
    <row r="10" spans="1:46" x14ac:dyDescent="0.15">
      <c r="A10" s="15"/>
      <c r="B10" t="s">
        <v>1</v>
      </c>
      <c r="P10" s="23"/>
      <c r="AQ10" s="23"/>
    </row>
    <row r="11" spans="1:46" x14ac:dyDescent="0.15">
      <c r="A11" s="15"/>
      <c r="B11" t="s">
        <v>12</v>
      </c>
      <c r="P11" s="23"/>
      <c r="AQ11" s="23"/>
    </row>
    <row r="12" spans="1:46" x14ac:dyDescent="0.15">
      <c r="A12" s="15"/>
      <c r="B12" t="s">
        <v>132</v>
      </c>
      <c r="P12" s="23"/>
      <c r="AQ12" s="23"/>
    </row>
    <row r="13" spans="1:46" x14ac:dyDescent="0.15">
      <c r="A13" s="15"/>
      <c r="P13" s="23"/>
      <c r="AQ13" s="23"/>
      <c r="AT13" s="62"/>
    </row>
    <row r="14" spans="1:46" x14ac:dyDescent="0.15">
      <c r="A14" s="15"/>
      <c r="B14" t="s">
        <v>128</v>
      </c>
      <c r="P14" s="23"/>
      <c r="AQ14" s="23"/>
      <c r="AT14" s="62"/>
    </row>
    <row r="15" spans="1:46" x14ac:dyDescent="0.15">
      <c r="A15" s="15"/>
      <c r="B15" t="s">
        <v>133</v>
      </c>
      <c r="P15" s="23"/>
      <c r="AQ15" s="23"/>
      <c r="AT15" s="62"/>
    </row>
    <row r="16" spans="1:46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35" t="s">
        <v>14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19</v>
      </c>
      <c r="V23" s="36"/>
      <c r="W23" s="35"/>
      <c r="X23" s="35" t="s">
        <v>20</v>
      </c>
      <c r="Y23" s="36"/>
      <c r="Z23" s="35"/>
      <c r="AA23" s="35" t="s">
        <v>36</v>
      </c>
      <c r="AB23" s="36"/>
      <c r="AC23" s="35"/>
      <c r="AD23" s="35" t="s">
        <v>37</v>
      </c>
      <c r="AE23" s="36"/>
      <c r="AF23" s="35"/>
      <c r="AG23" s="35" t="s">
        <v>43</v>
      </c>
      <c r="AH23" s="36"/>
      <c r="AI23" s="35"/>
      <c r="AJ23" s="35" t="s">
        <v>44</v>
      </c>
      <c r="AK23" s="36"/>
      <c r="AL23" s="35"/>
      <c r="AM23" s="35" t="s">
        <v>45</v>
      </c>
      <c r="AN23" s="36"/>
      <c r="AO23" s="35"/>
      <c r="AP23" s="35" t="s">
        <v>38</v>
      </c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99</v>
      </c>
      <c r="I25" s="76"/>
      <c r="J25" s="78"/>
      <c r="K25" s="76">
        <v>327</v>
      </c>
      <c r="L25" s="76"/>
      <c r="M25" s="78"/>
      <c r="N25" s="75">
        <v>15</v>
      </c>
      <c r="O25" s="76"/>
      <c r="P25" s="78"/>
      <c r="Q25" s="75">
        <v>21</v>
      </c>
      <c r="R25" s="76"/>
      <c r="S25" s="78"/>
      <c r="T25" s="75">
        <v>23</v>
      </c>
      <c r="U25" s="76"/>
      <c r="V25" s="78"/>
      <c r="W25" s="75">
        <v>21</v>
      </c>
      <c r="X25" s="76"/>
      <c r="Y25" s="78"/>
      <c r="Z25" s="75">
        <v>14</v>
      </c>
      <c r="AA25" s="76"/>
      <c r="AB25" s="78"/>
      <c r="AC25" s="75">
        <v>15</v>
      </c>
      <c r="AD25" s="76"/>
      <c r="AE25" s="78"/>
      <c r="AF25" s="75">
        <v>38</v>
      </c>
      <c r="AG25" s="76"/>
      <c r="AH25" s="78"/>
      <c r="AI25" s="75">
        <v>6</v>
      </c>
      <c r="AJ25" s="76"/>
      <c r="AK25" s="78"/>
      <c r="AL25" s="75">
        <v>7</v>
      </c>
      <c r="AM25" s="76"/>
      <c r="AN25" s="76"/>
      <c r="AO25" s="75">
        <v>9</v>
      </c>
      <c r="AP25" s="76"/>
      <c r="AQ25" s="77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89</v>
      </c>
      <c r="I26" s="76"/>
      <c r="J26" s="78"/>
      <c r="K26" s="76">
        <v>163</v>
      </c>
      <c r="L26" s="76"/>
      <c r="M26" s="78"/>
      <c r="N26" s="75">
        <v>5</v>
      </c>
      <c r="O26" s="76"/>
      <c r="P26" s="78"/>
      <c r="Q26" s="75">
        <v>4</v>
      </c>
      <c r="R26" s="76"/>
      <c r="S26" s="78"/>
      <c r="T26" s="75">
        <v>10</v>
      </c>
      <c r="U26" s="76"/>
      <c r="V26" s="78"/>
      <c r="W26" s="75">
        <v>9</v>
      </c>
      <c r="X26" s="76"/>
      <c r="Y26" s="78"/>
      <c r="Z26" s="75">
        <v>11</v>
      </c>
      <c r="AA26" s="76"/>
      <c r="AB26" s="78"/>
      <c r="AC26" s="75">
        <v>9</v>
      </c>
      <c r="AD26" s="76"/>
      <c r="AE26" s="78"/>
      <c r="AF26" s="75">
        <v>16</v>
      </c>
      <c r="AG26" s="76"/>
      <c r="AH26" s="78"/>
      <c r="AI26" s="75">
        <v>8</v>
      </c>
      <c r="AJ26" s="76"/>
      <c r="AK26" s="78"/>
      <c r="AL26" s="75">
        <v>7</v>
      </c>
      <c r="AM26" s="76"/>
      <c r="AN26" s="76"/>
      <c r="AO26" s="75">
        <v>9</v>
      </c>
      <c r="AP26" s="76"/>
      <c r="AQ26" s="77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86</v>
      </c>
      <c r="I27" s="76"/>
      <c r="J27" s="78"/>
      <c r="K27" s="76">
        <v>154</v>
      </c>
      <c r="L27" s="76"/>
      <c r="M27" s="78"/>
      <c r="N27" s="75">
        <v>11</v>
      </c>
      <c r="O27" s="76"/>
      <c r="P27" s="78"/>
      <c r="Q27" s="75">
        <v>14</v>
      </c>
      <c r="R27" s="76"/>
      <c r="S27" s="78"/>
      <c r="T27" s="75">
        <v>28</v>
      </c>
      <c r="U27" s="76"/>
      <c r="V27" s="78"/>
      <c r="W27" s="75">
        <v>23</v>
      </c>
      <c r="X27" s="76"/>
      <c r="Y27" s="78"/>
      <c r="Z27" s="75">
        <v>13</v>
      </c>
      <c r="AA27" s="76"/>
      <c r="AB27" s="78"/>
      <c r="AC27" s="75">
        <v>5</v>
      </c>
      <c r="AD27" s="76"/>
      <c r="AE27" s="78"/>
      <c r="AF27" s="75">
        <v>16</v>
      </c>
      <c r="AG27" s="76"/>
      <c r="AH27" s="78"/>
      <c r="AI27" s="75">
        <v>11</v>
      </c>
      <c r="AJ27" s="76"/>
      <c r="AK27" s="78"/>
      <c r="AL27" s="75">
        <v>7</v>
      </c>
      <c r="AM27" s="76"/>
      <c r="AN27" s="76"/>
      <c r="AO27" s="75">
        <v>9</v>
      </c>
      <c r="AP27" s="76"/>
      <c r="AQ27" s="77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142</v>
      </c>
      <c r="I28" s="76"/>
      <c r="J28" s="78"/>
      <c r="K28" s="76">
        <v>117</v>
      </c>
      <c r="L28" s="76"/>
      <c r="M28" s="78"/>
      <c r="N28" s="75">
        <v>9</v>
      </c>
      <c r="O28" s="76"/>
      <c r="P28" s="78"/>
      <c r="Q28" s="75">
        <v>4</v>
      </c>
      <c r="R28" s="76"/>
      <c r="S28" s="78"/>
      <c r="T28" s="75">
        <v>19</v>
      </c>
      <c r="U28" s="76"/>
      <c r="V28" s="78"/>
      <c r="W28" s="75">
        <v>21</v>
      </c>
      <c r="X28" s="76"/>
      <c r="Y28" s="78"/>
      <c r="Z28" s="75">
        <v>11</v>
      </c>
      <c r="AA28" s="76"/>
      <c r="AB28" s="78"/>
      <c r="AC28" s="75">
        <v>7</v>
      </c>
      <c r="AD28" s="76"/>
      <c r="AE28" s="78"/>
      <c r="AF28" s="75">
        <v>11</v>
      </c>
      <c r="AG28" s="76"/>
      <c r="AH28" s="78"/>
      <c r="AI28" s="75">
        <v>6</v>
      </c>
      <c r="AJ28" s="76"/>
      <c r="AK28" s="78"/>
      <c r="AL28" s="75">
        <v>2</v>
      </c>
      <c r="AM28" s="76"/>
      <c r="AN28" s="76"/>
      <c r="AO28" s="75">
        <v>5</v>
      </c>
      <c r="AP28" s="76"/>
      <c r="AQ28" s="77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179</v>
      </c>
      <c r="I29" s="76"/>
      <c r="J29" s="78"/>
      <c r="K29" s="76">
        <v>231</v>
      </c>
      <c r="L29" s="76"/>
      <c r="M29" s="78"/>
      <c r="N29" s="75">
        <v>77</v>
      </c>
      <c r="O29" s="76"/>
      <c r="P29" s="78"/>
      <c r="Q29" s="75">
        <v>88</v>
      </c>
      <c r="R29" s="76"/>
      <c r="S29" s="78"/>
      <c r="T29" s="75">
        <v>34</v>
      </c>
      <c r="U29" s="76"/>
      <c r="V29" s="78"/>
      <c r="W29" s="75">
        <v>30</v>
      </c>
      <c r="X29" s="76"/>
      <c r="Y29" s="78"/>
      <c r="Z29" s="75">
        <v>17</v>
      </c>
      <c r="AA29" s="76"/>
      <c r="AB29" s="78"/>
      <c r="AC29" s="75">
        <v>10</v>
      </c>
      <c r="AD29" s="76"/>
      <c r="AE29" s="78"/>
      <c r="AF29" s="75">
        <v>14</v>
      </c>
      <c r="AG29" s="76"/>
      <c r="AH29" s="78"/>
      <c r="AI29" s="75">
        <v>25</v>
      </c>
      <c r="AJ29" s="76"/>
      <c r="AK29" s="78"/>
      <c r="AL29" s="75">
        <v>20</v>
      </c>
      <c r="AM29" s="76"/>
      <c r="AN29" s="76"/>
      <c r="AO29" s="75">
        <v>25</v>
      </c>
      <c r="AP29" s="76"/>
      <c r="AQ29" s="77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148</v>
      </c>
      <c r="I30" s="76"/>
      <c r="J30" s="78"/>
      <c r="K30" s="76">
        <v>136</v>
      </c>
      <c r="L30" s="76"/>
      <c r="M30" s="78"/>
      <c r="N30" s="75">
        <v>34</v>
      </c>
      <c r="O30" s="76"/>
      <c r="P30" s="78"/>
      <c r="Q30" s="75">
        <v>32</v>
      </c>
      <c r="R30" s="76"/>
      <c r="S30" s="78"/>
      <c r="T30" s="75">
        <v>26</v>
      </c>
      <c r="U30" s="76"/>
      <c r="V30" s="78"/>
      <c r="W30" s="75">
        <v>17</v>
      </c>
      <c r="X30" s="76"/>
      <c r="Y30" s="78"/>
      <c r="Z30" s="75">
        <v>6</v>
      </c>
      <c r="AA30" s="76"/>
      <c r="AB30" s="78"/>
      <c r="AC30" s="75">
        <v>5</v>
      </c>
      <c r="AD30" s="76"/>
      <c r="AE30" s="78"/>
      <c r="AF30" s="75">
        <v>3</v>
      </c>
      <c r="AG30" s="76"/>
      <c r="AH30" s="78"/>
      <c r="AI30" s="75">
        <v>7</v>
      </c>
      <c r="AJ30" s="76"/>
      <c r="AK30" s="78"/>
      <c r="AL30" s="75">
        <v>30</v>
      </c>
      <c r="AM30" s="76"/>
      <c r="AN30" s="76"/>
      <c r="AO30" s="75">
        <v>11</v>
      </c>
      <c r="AP30" s="76"/>
      <c r="AQ30" s="77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183</v>
      </c>
      <c r="I31" s="76"/>
      <c r="J31" s="78"/>
      <c r="K31" s="76">
        <v>134</v>
      </c>
      <c r="L31" s="76"/>
      <c r="M31" s="78"/>
      <c r="N31" s="75">
        <v>58</v>
      </c>
      <c r="O31" s="76"/>
      <c r="P31" s="78"/>
      <c r="Q31" s="75">
        <v>41</v>
      </c>
      <c r="R31" s="76"/>
      <c r="S31" s="78"/>
      <c r="T31" s="75">
        <v>23</v>
      </c>
      <c r="U31" s="76"/>
      <c r="V31" s="78"/>
      <c r="W31" s="75">
        <v>13</v>
      </c>
      <c r="X31" s="76"/>
      <c r="Y31" s="78"/>
      <c r="Z31" s="75">
        <v>14</v>
      </c>
      <c r="AA31" s="76"/>
      <c r="AB31" s="78"/>
      <c r="AC31" s="75">
        <v>8</v>
      </c>
      <c r="AD31" s="76"/>
      <c r="AE31" s="78"/>
      <c r="AF31" s="75">
        <v>14</v>
      </c>
      <c r="AG31" s="76"/>
      <c r="AH31" s="78"/>
      <c r="AI31" s="75">
        <v>5</v>
      </c>
      <c r="AJ31" s="76"/>
      <c r="AK31" s="78"/>
      <c r="AL31" s="75">
        <v>19</v>
      </c>
      <c r="AM31" s="76"/>
      <c r="AN31" s="76"/>
      <c r="AO31" s="75">
        <v>16</v>
      </c>
      <c r="AP31" s="76"/>
      <c r="AQ31" s="77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197</v>
      </c>
      <c r="I32" s="76"/>
      <c r="J32" s="78"/>
      <c r="K32" s="76">
        <v>101</v>
      </c>
      <c r="L32" s="76"/>
      <c r="M32" s="78"/>
      <c r="N32" s="75">
        <v>60</v>
      </c>
      <c r="O32" s="76"/>
      <c r="P32" s="78"/>
      <c r="Q32" s="75">
        <v>47</v>
      </c>
      <c r="R32" s="76"/>
      <c r="S32" s="78"/>
      <c r="T32" s="75">
        <v>28</v>
      </c>
      <c r="U32" s="76"/>
      <c r="V32" s="78"/>
      <c r="W32" s="75">
        <v>16</v>
      </c>
      <c r="X32" s="76"/>
      <c r="Y32" s="78"/>
      <c r="Z32" s="75">
        <v>14</v>
      </c>
      <c r="AA32" s="76"/>
      <c r="AB32" s="78"/>
      <c r="AC32" s="75">
        <v>6</v>
      </c>
      <c r="AD32" s="76"/>
      <c r="AE32" s="78"/>
      <c r="AF32" s="75">
        <v>4</v>
      </c>
      <c r="AG32" s="76"/>
      <c r="AH32" s="78"/>
      <c r="AI32" s="75">
        <v>5</v>
      </c>
      <c r="AJ32" s="76"/>
      <c r="AK32" s="78"/>
      <c r="AL32" s="75">
        <v>14</v>
      </c>
      <c r="AM32" s="76"/>
      <c r="AN32" s="76"/>
      <c r="AO32" s="75">
        <v>7</v>
      </c>
      <c r="AP32" s="76"/>
      <c r="AQ32" s="77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285</v>
      </c>
      <c r="I33" s="76"/>
      <c r="J33" s="78"/>
      <c r="K33" s="75">
        <v>103</v>
      </c>
      <c r="L33" s="76"/>
      <c r="M33" s="78"/>
      <c r="N33" s="75">
        <v>20</v>
      </c>
      <c r="O33" s="76"/>
      <c r="P33" s="78"/>
      <c r="Q33" s="75">
        <v>12</v>
      </c>
      <c r="R33" s="76"/>
      <c r="S33" s="78"/>
      <c r="T33" s="75">
        <v>22</v>
      </c>
      <c r="U33" s="76"/>
      <c r="V33" s="78"/>
      <c r="W33" s="75">
        <v>36</v>
      </c>
      <c r="X33" s="76"/>
      <c r="Y33" s="78"/>
      <c r="Z33" s="75">
        <v>8</v>
      </c>
      <c r="AA33" s="76"/>
      <c r="AB33" s="78"/>
      <c r="AC33" s="75">
        <v>5</v>
      </c>
      <c r="AD33" s="76"/>
      <c r="AE33" s="78"/>
      <c r="AF33" s="75">
        <v>25</v>
      </c>
      <c r="AG33" s="76"/>
      <c r="AH33" s="78"/>
      <c r="AI33" s="75">
        <v>11</v>
      </c>
      <c r="AJ33" s="76"/>
      <c r="AK33" s="78"/>
      <c r="AL33" s="75">
        <v>8</v>
      </c>
      <c r="AM33" s="76"/>
      <c r="AN33" s="78"/>
      <c r="AO33" s="75">
        <v>15</v>
      </c>
      <c r="AP33" s="76"/>
      <c r="AQ33" s="77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295</v>
      </c>
      <c r="I34" s="76"/>
      <c r="J34" s="78"/>
      <c r="K34" s="75">
        <v>139</v>
      </c>
      <c r="L34" s="76"/>
      <c r="M34" s="78"/>
      <c r="N34" s="75">
        <v>48</v>
      </c>
      <c r="O34" s="76"/>
      <c r="P34" s="78"/>
      <c r="Q34" s="75">
        <v>17</v>
      </c>
      <c r="R34" s="76"/>
      <c r="S34" s="78"/>
      <c r="T34" s="75">
        <v>29</v>
      </c>
      <c r="U34" s="76"/>
      <c r="V34" s="78"/>
      <c r="W34" s="75">
        <v>47</v>
      </c>
      <c r="X34" s="76"/>
      <c r="Y34" s="78"/>
      <c r="Z34" s="75">
        <v>5</v>
      </c>
      <c r="AA34" s="76"/>
      <c r="AB34" s="78"/>
      <c r="AC34" s="75">
        <v>1</v>
      </c>
      <c r="AD34" s="76"/>
      <c r="AE34" s="78"/>
      <c r="AF34" s="75">
        <v>15</v>
      </c>
      <c r="AG34" s="76"/>
      <c r="AH34" s="78"/>
      <c r="AI34" s="75">
        <v>18</v>
      </c>
      <c r="AJ34" s="76"/>
      <c r="AK34" s="78"/>
      <c r="AL34" s="75">
        <v>17</v>
      </c>
      <c r="AM34" s="76"/>
      <c r="AN34" s="78"/>
      <c r="AO34" s="75">
        <v>20</v>
      </c>
      <c r="AP34" s="76"/>
      <c r="AQ34" s="77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231</v>
      </c>
      <c r="I35" s="76"/>
      <c r="J35" s="78"/>
      <c r="K35" s="75">
        <v>120</v>
      </c>
      <c r="L35" s="76"/>
      <c r="M35" s="78"/>
      <c r="N35" s="75">
        <v>29</v>
      </c>
      <c r="O35" s="76"/>
      <c r="P35" s="78"/>
      <c r="Q35" s="75">
        <v>29</v>
      </c>
      <c r="R35" s="76"/>
      <c r="S35" s="78"/>
      <c r="T35" s="75">
        <v>35</v>
      </c>
      <c r="U35" s="76"/>
      <c r="V35" s="78"/>
      <c r="W35" s="75">
        <v>43</v>
      </c>
      <c r="X35" s="76"/>
      <c r="Y35" s="78"/>
      <c r="Z35" s="75">
        <v>9</v>
      </c>
      <c r="AA35" s="76"/>
      <c r="AB35" s="78"/>
      <c r="AC35" s="75">
        <v>2</v>
      </c>
      <c r="AD35" s="76"/>
      <c r="AE35" s="78"/>
      <c r="AF35" s="75">
        <v>28</v>
      </c>
      <c r="AG35" s="76"/>
      <c r="AH35" s="78"/>
      <c r="AI35" s="75">
        <v>15</v>
      </c>
      <c r="AJ35" s="76"/>
      <c r="AK35" s="78"/>
      <c r="AL35" s="75">
        <v>22</v>
      </c>
      <c r="AM35" s="76"/>
      <c r="AN35" s="78"/>
      <c r="AO35" s="75">
        <v>23</v>
      </c>
      <c r="AP35" s="76"/>
      <c r="AQ35" s="77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202</v>
      </c>
      <c r="I36" s="76"/>
      <c r="J36" s="78"/>
      <c r="K36" s="75">
        <v>140</v>
      </c>
      <c r="L36" s="76"/>
      <c r="M36" s="78"/>
      <c r="N36" s="75">
        <v>22</v>
      </c>
      <c r="O36" s="76"/>
      <c r="P36" s="78"/>
      <c r="Q36" s="75">
        <v>14</v>
      </c>
      <c r="R36" s="76"/>
      <c r="S36" s="78"/>
      <c r="T36" s="75">
        <v>25</v>
      </c>
      <c r="U36" s="76"/>
      <c r="V36" s="78"/>
      <c r="W36" s="75">
        <v>41</v>
      </c>
      <c r="X36" s="76"/>
      <c r="Y36" s="78"/>
      <c r="Z36" s="75">
        <v>2</v>
      </c>
      <c r="AA36" s="76"/>
      <c r="AB36" s="78"/>
      <c r="AC36" s="75">
        <v>1</v>
      </c>
      <c r="AD36" s="76"/>
      <c r="AE36" s="78"/>
      <c r="AF36" s="75">
        <v>20</v>
      </c>
      <c r="AG36" s="76"/>
      <c r="AH36" s="78"/>
      <c r="AI36" s="75">
        <v>11</v>
      </c>
      <c r="AJ36" s="76"/>
      <c r="AK36" s="78"/>
      <c r="AL36" s="75">
        <v>14</v>
      </c>
      <c r="AM36" s="76"/>
      <c r="AN36" s="78"/>
      <c r="AO36" s="75">
        <v>18</v>
      </c>
      <c r="AP36" s="76"/>
      <c r="AQ36" s="77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2136</v>
      </c>
      <c r="I40" s="64"/>
      <c r="J40" s="65"/>
      <c r="K40" s="63">
        <f>SUM(K25:M39)</f>
        <v>1865</v>
      </c>
      <c r="L40" s="64"/>
      <c r="M40" s="65"/>
      <c r="N40" s="63">
        <f>SUM(N25:P39)</f>
        <v>388</v>
      </c>
      <c r="O40" s="64"/>
      <c r="P40" s="65"/>
      <c r="Q40" s="63">
        <f>SUM(Q25:S39)</f>
        <v>323</v>
      </c>
      <c r="R40" s="64"/>
      <c r="S40" s="65"/>
      <c r="T40" s="63">
        <f>SUM(T25:V39)</f>
        <v>302</v>
      </c>
      <c r="U40" s="64"/>
      <c r="V40" s="65"/>
      <c r="W40" s="63">
        <f>SUM(W25:Y39)</f>
        <v>317</v>
      </c>
      <c r="X40" s="64"/>
      <c r="Y40" s="65"/>
      <c r="Z40" s="63">
        <f>SUM(Z25:AB39)</f>
        <v>124</v>
      </c>
      <c r="AA40" s="64"/>
      <c r="AB40" s="65"/>
      <c r="AC40" s="63">
        <f>SUM(AC25:AE39)</f>
        <v>74</v>
      </c>
      <c r="AD40" s="64"/>
      <c r="AE40" s="65"/>
      <c r="AF40" s="63">
        <f>SUM(AF25:AH39)</f>
        <v>204</v>
      </c>
      <c r="AG40" s="64"/>
      <c r="AH40" s="65"/>
      <c r="AI40" s="63">
        <f>SUM(AI25:AK39)</f>
        <v>128</v>
      </c>
      <c r="AJ40" s="64"/>
      <c r="AK40" s="65"/>
      <c r="AL40" s="63">
        <f>SUM(AL25:AN39)</f>
        <v>167</v>
      </c>
      <c r="AM40" s="64"/>
      <c r="AN40" s="65"/>
      <c r="AO40" s="63">
        <f>SUM(AO25:AQ39)</f>
        <v>167</v>
      </c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SUM(H40:AQ40)</f>
        <v>6195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35" t="s">
        <v>14</v>
      </c>
      <c r="J43" s="36"/>
      <c r="K43" s="35"/>
      <c r="L43" s="35" t="s">
        <v>16</v>
      </c>
      <c r="M43" s="36"/>
      <c r="N43" s="35"/>
      <c r="O43" s="35" t="s">
        <v>17</v>
      </c>
      <c r="P43" s="36"/>
      <c r="Q43" s="35"/>
      <c r="R43" s="35" t="s">
        <v>18</v>
      </c>
      <c r="S43" s="36"/>
      <c r="T43" s="35"/>
      <c r="U43" s="35" t="s">
        <v>19</v>
      </c>
      <c r="V43" s="36"/>
      <c r="W43" s="35"/>
      <c r="X43" s="35" t="s">
        <v>20</v>
      </c>
      <c r="Y43" s="36"/>
      <c r="Z43" s="35"/>
      <c r="AA43" s="35" t="s">
        <v>36</v>
      </c>
      <c r="AB43" s="36"/>
      <c r="AC43" s="35"/>
      <c r="AD43" s="35" t="s">
        <v>37</v>
      </c>
      <c r="AE43" s="36"/>
      <c r="AF43" s="35"/>
      <c r="AG43" s="35" t="s">
        <v>43</v>
      </c>
      <c r="AH43" s="36"/>
      <c r="AI43" s="35"/>
      <c r="AJ43" s="35" t="s">
        <v>44</v>
      </c>
      <c r="AK43" s="36"/>
      <c r="AL43" s="35"/>
      <c r="AM43" s="35" t="s">
        <v>45</v>
      </c>
      <c r="AN43" s="36"/>
      <c r="AO43" s="35"/>
      <c r="AP43" s="35" t="s">
        <v>38</v>
      </c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9">
        <v>52</v>
      </c>
      <c r="I45" s="76"/>
      <c r="J45" s="78"/>
      <c r="K45" s="76">
        <v>86</v>
      </c>
      <c r="L45" s="76"/>
      <c r="M45" s="78"/>
      <c r="N45" s="75">
        <v>38</v>
      </c>
      <c r="O45" s="76"/>
      <c r="P45" s="78"/>
      <c r="Q45" s="75">
        <v>13</v>
      </c>
      <c r="R45" s="76"/>
      <c r="S45" s="78"/>
      <c r="T45" s="75">
        <v>6</v>
      </c>
      <c r="U45" s="76"/>
      <c r="V45" s="78"/>
      <c r="W45" s="75">
        <v>7</v>
      </c>
      <c r="X45" s="76"/>
      <c r="Y45" s="78"/>
      <c r="Z45" s="75">
        <v>7</v>
      </c>
      <c r="AA45" s="76"/>
      <c r="AB45" s="78"/>
      <c r="AC45" s="75">
        <v>3</v>
      </c>
      <c r="AD45" s="76"/>
      <c r="AE45" s="78"/>
      <c r="AF45" s="75">
        <v>7</v>
      </c>
      <c r="AG45" s="76"/>
      <c r="AH45" s="78"/>
      <c r="AI45" s="75">
        <v>9</v>
      </c>
      <c r="AJ45" s="76"/>
      <c r="AK45" s="78"/>
      <c r="AL45" s="75">
        <v>2</v>
      </c>
      <c r="AM45" s="76"/>
      <c r="AN45" s="76"/>
      <c r="AO45" s="75">
        <v>13</v>
      </c>
      <c r="AP45" s="76"/>
      <c r="AQ45" s="77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9">
        <v>147</v>
      </c>
      <c r="I46" s="76"/>
      <c r="J46" s="78"/>
      <c r="K46" s="76">
        <v>80</v>
      </c>
      <c r="L46" s="76"/>
      <c r="M46" s="78"/>
      <c r="N46" s="75">
        <v>41</v>
      </c>
      <c r="O46" s="76"/>
      <c r="P46" s="78"/>
      <c r="Q46" s="75">
        <v>76</v>
      </c>
      <c r="R46" s="76"/>
      <c r="S46" s="78"/>
      <c r="T46" s="75">
        <v>41</v>
      </c>
      <c r="U46" s="76"/>
      <c r="V46" s="78"/>
      <c r="W46" s="75">
        <v>10</v>
      </c>
      <c r="X46" s="76"/>
      <c r="Y46" s="78"/>
      <c r="Z46" s="75">
        <v>3</v>
      </c>
      <c r="AA46" s="76"/>
      <c r="AB46" s="78"/>
      <c r="AC46" s="75">
        <v>7</v>
      </c>
      <c r="AD46" s="76"/>
      <c r="AE46" s="78"/>
      <c r="AF46" s="75">
        <v>5</v>
      </c>
      <c r="AG46" s="76"/>
      <c r="AH46" s="78"/>
      <c r="AI46" s="75">
        <v>4</v>
      </c>
      <c r="AJ46" s="76"/>
      <c r="AK46" s="78"/>
      <c r="AL46" s="75">
        <v>10</v>
      </c>
      <c r="AM46" s="76"/>
      <c r="AN46" s="76"/>
      <c r="AO46" s="75">
        <v>13</v>
      </c>
      <c r="AP46" s="76"/>
      <c r="AQ46" s="77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9">
        <v>172</v>
      </c>
      <c r="I47" s="76"/>
      <c r="J47" s="78"/>
      <c r="K47" s="76">
        <v>81</v>
      </c>
      <c r="L47" s="76"/>
      <c r="M47" s="78"/>
      <c r="N47" s="75">
        <v>61</v>
      </c>
      <c r="O47" s="76"/>
      <c r="P47" s="78"/>
      <c r="Q47" s="75">
        <v>79</v>
      </c>
      <c r="R47" s="76"/>
      <c r="S47" s="78"/>
      <c r="T47" s="75">
        <v>30</v>
      </c>
      <c r="U47" s="76"/>
      <c r="V47" s="78"/>
      <c r="W47" s="75">
        <v>22</v>
      </c>
      <c r="X47" s="76"/>
      <c r="Y47" s="78"/>
      <c r="Z47" s="75">
        <v>7</v>
      </c>
      <c r="AA47" s="76"/>
      <c r="AB47" s="78"/>
      <c r="AC47" s="75">
        <v>7</v>
      </c>
      <c r="AD47" s="76"/>
      <c r="AE47" s="78"/>
      <c r="AF47" s="75">
        <v>15</v>
      </c>
      <c r="AG47" s="76"/>
      <c r="AH47" s="78"/>
      <c r="AI47" s="75">
        <v>7</v>
      </c>
      <c r="AJ47" s="76"/>
      <c r="AK47" s="78"/>
      <c r="AL47" s="75">
        <v>7</v>
      </c>
      <c r="AM47" s="76"/>
      <c r="AN47" s="76"/>
      <c r="AO47" s="75">
        <v>14</v>
      </c>
      <c r="AP47" s="76"/>
      <c r="AQ47" s="77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9">
        <v>142</v>
      </c>
      <c r="I48" s="76"/>
      <c r="J48" s="78"/>
      <c r="K48" s="76">
        <v>114</v>
      </c>
      <c r="L48" s="76"/>
      <c r="M48" s="78"/>
      <c r="N48" s="75">
        <v>85</v>
      </c>
      <c r="O48" s="76"/>
      <c r="P48" s="78"/>
      <c r="Q48" s="75">
        <v>94</v>
      </c>
      <c r="R48" s="76"/>
      <c r="S48" s="78"/>
      <c r="T48" s="75">
        <v>30</v>
      </c>
      <c r="U48" s="76"/>
      <c r="V48" s="78"/>
      <c r="W48" s="75">
        <v>21</v>
      </c>
      <c r="X48" s="76"/>
      <c r="Y48" s="78"/>
      <c r="Z48" s="75">
        <v>10</v>
      </c>
      <c r="AA48" s="76"/>
      <c r="AB48" s="78"/>
      <c r="AC48" s="75">
        <v>6</v>
      </c>
      <c r="AD48" s="76"/>
      <c r="AE48" s="78"/>
      <c r="AF48" s="75">
        <v>11</v>
      </c>
      <c r="AG48" s="76"/>
      <c r="AH48" s="78"/>
      <c r="AI48" s="75">
        <v>3</v>
      </c>
      <c r="AJ48" s="76"/>
      <c r="AK48" s="78"/>
      <c r="AL48" s="75">
        <v>17</v>
      </c>
      <c r="AM48" s="76"/>
      <c r="AN48" s="76"/>
      <c r="AO48" s="75">
        <v>6</v>
      </c>
      <c r="AP48" s="76"/>
      <c r="AQ48" s="77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9">
        <v>174</v>
      </c>
      <c r="I49" s="76"/>
      <c r="J49" s="78"/>
      <c r="K49" s="76">
        <v>135</v>
      </c>
      <c r="L49" s="76"/>
      <c r="M49" s="78"/>
      <c r="N49" s="75">
        <v>60</v>
      </c>
      <c r="O49" s="76"/>
      <c r="P49" s="78"/>
      <c r="Q49" s="75">
        <v>44</v>
      </c>
      <c r="R49" s="76"/>
      <c r="S49" s="78"/>
      <c r="T49" s="75">
        <v>28</v>
      </c>
      <c r="U49" s="76"/>
      <c r="V49" s="78"/>
      <c r="W49" s="75">
        <v>29</v>
      </c>
      <c r="X49" s="76"/>
      <c r="Y49" s="78"/>
      <c r="Z49" s="75">
        <v>29</v>
      </c>
      <c r="AA49" s="76"/>
      <c r="AB49" s="78"/>
      <c r="AC49" s="75">
        <v>26</v>
      </c>
      <c r="AD49" s="76"/>
      <c r="AE49" s="78"/>
      <c r="AF49" s="75">
        <v>14</v>
      </c>
      <c r="AG49" s="76"/>
      <c r="AH49" s="78"/>
      <c r="AI49" s="75">
        <v>17</v>
      </c>
      <c r="AJ49" s="76"/>
      <c r="AK49" s="78"/>
      <c r="AL49" s="75">
        <v>4</v>
      </c>
      <c r="AM49" s="76"/>
      <c r="AN49" s="76"/>
      <c r="AO49" s="75">
        <v>4</v>
      </c>
      <c r="AP49" s="76"/>
      <c r="AQ49" s="77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9">
        <v>138</v>
      </c>
      <c r="I50" s="76"/>
      <c r="J50" s="78"/>
      <c r="K50" s="76">
        <v>179</v>
      </c>
      <c r="L50" s="76"/>
      <c r="M50" s="78"/>
      <c r="N50" s="75">
        <v>45</v>
      </c>
      <c r="O50" s="76"/>
      <c r="P50" s="78"/>
      <c r="Q50" s="75">
        <v>44</v>
      </c>
      <c r="R50" s="76"/>
      <c r="S50" s="78"/>
      <c r="T50" s="75">
        <v>12</v>
      </c>
      <c r="U50" s="76"/>
      <c r="V50" s="78"/>
      <c r="W50" s="75">
        <v>26</v>
      </c>
      <c r="X50" s="76"/>
      <c r="Y50" s="78"/>
      <c r="Z50" s="75">
        <v>26</v>
      </c>
      <c r="AA50" s="76"/>
      <c r="AB50" s="78"/>
      <c r="AC50" s="75">
        <v>6</v>
      </c>
      <c r="AD50" s="76"/>
      <c r="AE50" s="78"/>
      <c r="AF50" s="75">
        <v>9</v>
      </c>
      <c r="AG50" s="76"/>
      <c r="AH50" s="78"/>
      <c r="AI50" s="75">
        <v>4</v>
      </c>
      <c r="AJ50" s="76"/>
      <c r="AK50" s="78"/>
      <c r="AL50" s="75">
        <v>2</v>
      </c>
      <c r="AM50" s="76"/>
      <c r="AN50" s="76"/>
      <c r="AO50" s="75">
        <v>4</v>
      </c>
      <c r="AP50" s="76"/>
      <c r="AQ50" s="77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9">
        <v>166</v>
      </c>
      <c r="I51" s="76"/>
      <c r="J51" s="78"/>
      <c r="K51" s="76">
        <v>174</v>
      </c>
      <c r="L51" s="76"/>
      <c r="M51" s="78"/>
      <c r="N51" s="75">
        <v>32</v>
      </c>
      <c r="O51" s="76"/>
      <c r="P51" s="78"/>
      <c r="Q51" s="75">
        <v>42</v>
      </c>
      <c r="R51" s="76"/>
      <c r="S51" s="78"/>
      <c r="T51" s="75">
        <v>25</v>
      </c>
      <c r="U51" s="76"/>
      <c r="V51" s="78"/>
      <c r="W51" s="75">
        <v>12</v>
      </c>
      <c r="X51" s="76"/>
      <c r="Y51" s="78"/>
      <c r="Z51" s="75">
        <v>5</v>
      </c>
      <c r="AA51" s="76"/>
      <c r="AB51" s="78"/>
      <c r="AC51" s="75">
        <v>12</v>
      </c>
      <c r="AD51" s="76"/>
      <c r="AE51" s="78"/>
      <c r="AF51" s="75">
        <v>2</v>
      </c>
      <c r="AG51" s="76"/>
      <c r="AH51" s="78"/>
      <c r="AI51" s="75">
        <v>12</v>
      </c>
      <c r="AJ51" s="76"/>
      <c r="AK51" s="78"/>
      <c r="AL51" s="75">
        <v>10</v>
      </c>
      <c r="AM51" s="76"/>
      <c r="AN51" s="76"/>
      <c r="AO51" s="75">
        <v>4</v>
      </c>
      <c r="AP51" s="76"/>
      <c r="AQ51" s="77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9">
        <v>129</v>
      </c>
      <c r="I52" s="76"/>
      <c r="J52" s="78"/>
      <c r="K52" s="76">
        <v>132</v>
      </c>
      <c r="L52" s="76"/>
      <c r="M52" s="78"/>
      <c r="N52" s="75">
        <v>1</v>
      </c>
      <c r="O52" s="76"/>
      <c r="P52" s="78"/>
      <c r="Q52" s="75">
        <v>1</v>
      </c>
      <c r="R52" s="76"/>
      <c r="S52" s="78"/>
      <c r="T52" s="75">
        <v>4</v>
      </c>
      <c r="U52" s="76"/>
      <c r="V52" s="78"/>
      <c r="W52" s="75">
        <v>11</v>
      </c>
      <c r="X52" s="76"/>
      <c r="Y52" s="78"/>
      <c r="Z52" s="75">
        <v>16</v>
      </c>
      <c r="AA52" s="76"/>
      <c r="AB52" s="78"/>
      <c r="AC52" s="75">
        <v>9</v>
      </c>
      <c r="AD52" s="76"/>
      <c r="AE52" s="78"/>
      <c r="AF52" s="75">
        <v>35</v>
      </c>
      <c r="AG52" s="76"/>
      <c r="AH52" s="78"/>
      <c r="AI52" s="75">
        <v>18</v>
      </c>
      <c r="AJ52" s="76"/>
      <c r="AK52" s="78"/>
      <c r="AL52" s="75">
        <v>0</v>
      </c>
      <c r="AM52" s="76"/>
      <c r="AN52" s="76"/>
      <c r="AO52" s="75">
        <v>1</v>
      </c>
      <c r="AP52" s="76"/>
      <c r="AQ52" s="77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9">
        <v>201</v>
      </c>
      <c r="I53" s="76"/>
      <c r="J53" s="78"/>
      <c r="K53" s="75">
        <v>180</v>
      </c>
      <c r="L53" s="76"/>
      <c r="M53" s="78"/>
      <c r="N53" s="75">
        <v>36</v>
      </c>
      <c r="O53" s="76"/>
      <c r="P53" s="78"/>
      <c r="Q53" s="75">
        <v>23</v>
      </c>
      <c r="R53" s="76"/>
      <c r="S53" s="78"/>
      <c r="T53" s="75">
        <v>35</v>
      </c>
      <c r="U53" s="76"/>
      <c r="V53" s="78"/>
      <c r="W53" s="75">
        <v>53</v>
      </c>
      <c r="X53" s="76"/>
      <c r="Y53" s="78"/>
      <c r="Z53" s="75">
        <v>9</v>
      </c>
      <c r="AA53" s="76"/>
      <c r="AB53" s="78"/>
      <c r="AC53" s="75">
        <v>11</v>
      </c>
      <c r="AD53" s="76"/>
      <c r="AE53" s="78"/>
      <c r="AF53" s="75">
        <v>4</v>
      </c>
      <c r="AG53" s="76"/>
      <c r="AH53" s="78"/>
      <c r="AI53" s="75">
        <v>3</v>
      </c>
      <c r="AJ53" s="76"/>
      <c r="AK53" s="78"/>
      <c r="AL53" s="75">
        <v>33</v>
      </c>
      <c r="AM53" s="76"/>
      <c r="AN53" s="78"/>
      <c r="AO53" s="75">
        <v>24</v>
      </c>
      <c r="AP53" s="76"/>
      <c r="AQ53" s="77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9">
        <v>157</v>
      </c>
      <c r="I54" s="76"/>
      <c r="J54" s="78"/>
      <c r="K54" s="75">
        <v>138</v>
      </c>
      <c r="L54" s="76"/>
      <c r="M54" s="78"/>
      <c r="N54" s="75">
        <v>56</v>
      </c>
      <c r="O54" s="76"/>
      <c r="P54" s="78"/>
      <c r="Q54" s="75">
        <v>39</v>
      </c>
      <c r="R54" s="76"/>
      <c r="S54" s="78"/>
      <c r="T54" s="75">
        <v>30</v>
      </c>
      <c r="U54" s="76"/>
      <c r="V54" s="78"/>
      <c r="W54" s="75">
        <v>60</v>
      </c>
      <c r="X54" s="76"/>
      <c r="Y54" s="78"/>
      <c r="Z54" s="75">
        <v>5</v>
      </c>
      <c r="AA54" s="76"/>
      <c r="AB54" s="78"/>
      <c r="AC54" s="75">
        <v>4</v>
      </c>
      <c r="AD54" s="76"/>
      <c r="AE54" s="78"/>
      <c r="AF54" s="75">
        <v>3</v>
      </c>
      <c r="AG54" s="76"/>
      <c r="AH54" s="78"/>
      <c r="AI54" s="75">
        <v>4</v>
      </c>
      <c r="AJ54" s="76"/>
      <c r="AK54" s="78"/>
      <c r="AL54" s="75">
        <v>20</v>
      </c>
      <c r="AM54" s="76"/>
      <c r="AN54" s="78"/>
      <c r="AO54" s="75">
        <v>12</v>
      </c>
      <c r="AP54" s="76"/>
      <c r="AQ54" s="77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9">
        <v>135</v>
      </c>
      <c r="I55" s="76"/>
      <c r="J55" s="78"/>
      <c r="K55" s="75">
        <v>107</v>
      </c>
      <c r="L55" s="76"/>
      <c r="M55" s="78"/>
      <c r="N55" s="75">
        <v>54</v>
      </c>
      <c r="O55" s="76"/>
      <c r="P55" s="78"/>
      <c r="Q55" s="75">
        <v>27</v>
      </c>
      <c r="R55" s="76"/>
      <c r="S55" s="78"/>
      <c r="T55" s="75">
        <v>14</v>
      </c>
      <c r="U55" s="76"/>
      <c r="V55" s="78"/>
      <c r="W55" s="75">
        <v>53</v>
      </c>
      <c r="X55" s="76"/>
      <c r="Y55" s="78"/>
      <c r="Z55" s="75">
        <v>11</v>
      </c>
      <c r="AA55" s="76"/>
      <c r="AB55" s="78"/>
      <c r="AC55" s="75">
        <v>3</v>
      </c>
      <c r="AD55" s="76"/>
      <c r="AE55" s="78"/>
      <c r="AF55" s="75">
        <v>1</v>
      </c>
      <c r="AG55" s="76"/>
      <c r="AH55" s="78"/>
      <c r="AI55" s="75">
        <v>2</v>
      </c>
      <c r="AJ55" s="76"/>
      <c r="AK55" s="78"/>
      <c r="AL55" s="75">
        <v>21</v>
      </c>
      <c r="AM55" s="76"/>
      <c r="AN55" s="78"/>
      <c r="AO55" s="75">
        <v>14</v>
      </c>
      <c r="AP55" s="76"/>
      <c r="AQ55" s="77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9">
        <v>80</v>
      </c>
      <c r="I56" s="76"/>
      <c r="J56" s="78"/>
      <c r="K56" s="75">
        <v>85</v>
      </c>
      <c r="L56" s="76"/>
      <c r="M56" s="78"/>
      <c r="N56" s="75">
        <v>33</v>
      </c>
      <c r="O56" s="76"/>
      <c r="P56" s="78"/>
      <c r="Q56" s="75">
        <v>21</v>
      </c>
      <c r="R56" s="76"/>
      <c r="S56" s="78"/>
      <c r="T56" s="75">
        <v>20</v>
      </c>
      <c r="U56" s="76"/>
      <c r="V56" s="78"/>
      <c r="W56" s="75">
        <v>38</v>
      </c>
      <c r="X56" s="76"/>
      <c r="Y56" s="78"/>
      <c r="Z56" s="75">
        <v>4</v>
      </c>
      <c r="AA56" s="76"/>
      <c r="AB56" s="78"/>
      <c r="AC56" s="75">
        <v>1</v>
      </c>
      <c r="AD56" s="76"/>
      <c r="AE56" s="78"/>
      <c r="AF56" s="75">
        <v>2</v>
      </c>
      <c r="AG56" s="76"/>
      <c r="AH56" s="78"/>
      <c r="AI56" s="75">
        <v>1</v>
      </c>
      <c r="AJ56" s="76"/>
      <c r="AK56" s="78"/>
      <c r="AL56" s="75">
        <v>12</v>
      </c>
      <c r="AM56" s="76"/>
      <c r="AN56" s="78"/>
      <c r="AO56" s="75">
        <v>9</v>
      </c>
      <c r="AP56" s="76"/>
      <c r="AQ56" s="77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1693</v>
      </c>
      <c r="I60" s="64"/>
      <c r="J60" s="65"/>
      <c r="K60" s="63">
        <f>SUM(K45:M59)</f>
        <v>1491</v>
      </c>
      <c r="L60" s="64"/>
      <c r="M60" s="65"/>
      <c r="N60" s="63">
        <f>SUM(N45:P59)</f>
        <v>542</v>
      </c>
      <c r="O60" s="64"/>
      <c r="P60" s="65"/>
      <c r="Q60" s="63">
        <f>SUM(Q45:S59)</f>
        <v>503</v>
      </c>
      <c r="R60" s="64"/>
      <c r="S60" s="65"/>
      <c r="T60" s="63">
        <f>SUM(T45:V59)</f>
        <v>275</v>
      </c>
      <c r="U60" s="64"/>
      <c r="V60" s="65"/>
      <c r="W60" s="63">
        <f>SUM(W45:Y59)</f>
        <v>342</v>
      </c>
      <c r="X60" s="64"/>
      <c r="Y60" s="65"/>
      <c r="Z60" s="63">
        <f>SUM(Z45:AB59)</f>
        <v>132</v>
      </c>
      <c r="AA60" s="64"/>
      <c r="AB60" s="65"/>
      <c r="AC60" s="63">
        <f>SUM(AC45:AE59)</f>
        <v>95</v>
      </c>
      <c r="AD60" s="64"/>
      <c r="AE60" s="65"/>
      <c r="AF60" s="63">
        <f>SUM(AF45:AH59)</f>
        <v>108</v>
      </c>
      <c r="AG60" s="64"/>
      <c r="AH60" s="65"/>
      <c r="AI60" s="63">
        <f>SUM(AI45:AK59)</f>
        <v>84</v>
      </c>
      <c r="AJ60" s="64"/>
      <c r="AK60" s="65"/>
      <c r="AL60" s="63">
        <f>SUM(AL45:AN59)</f>
        <v>138</v>
      </c>
      <c r="AM60" s="64"/>
      <c r="AN60" s="65"/>
      <c r="AO60" s="63">
        <f>SUM(AO45:AQ59)</f>
        <v>118</v>
      </c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SUM(H60:AQ60)</f>
        <v>5521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/>
  </sheetViews>
  <sheetFormatPr defaultRowHeight="13.5" x14ac:dyDescent="0.1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6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4" x14ac:dyDescent="0.15">
      <c r="A2" s="15"/>
      <c r="C2" s="27" t="s">
        <v>115</v>
      </c>
      <c r="P2" s="23"/>
      <c r="AQ2" s="23"/>
    </row>
    <row r="3" spans="1:46" x14ac:dyDescent="0.15">
      <c r="A3" s="15"/>
      <c r="P3" s="23"/>
      <c r="AQ3" s="23"/>
    </row>
    <row r="4" spans="1:46" x14ac:dyDescent="0.15">
      <c r="A4" s="15"/>
      <c r="B4" t="s">
        <v>0</v>
      </c>
      <c r="G4" t="s">
        <v>123</v>
      </c>
      <c r="P4" s="23"/>
      <c r="AQ4" s="23"/>
    </row>
    <row r="5" spans="1:46" x14ac:dyDescent="0.15">
      <c r="A5" s="15"/>
      <c r="P5" s="23"/>
      <c r="AQ5" s="23"/>
    </row>
    <row r="6" spans="1:46" x14ac:dyDescent="0.15">
      <c r="A6" s="15"/>
      <c r="P6" s="23"/>
      <c r="AQ6" s="23"/>
    </row>
    <row r="7" spans="1:46" x14ac:dyDescent="0.15">
      <c r="A7" s="15"/>
      <c r="B7" t="s">
        <v>21</v>
      </c>
      <c r="P7" s="23"/>
      <c r="AQ7" s="23"/>
    </row>
    <row r="8" spans="1:46" x14ac:dyDescent="0.15">
      <c r="A8" s="15"/>
      <c r="P8" s="23"/>
      <c r="AQ8" s="23"/>
    </row>
    <row r="9" spans="1:46" x14ac:dyDescent="0.15">
      <c r="A9" s="15"/>
      <c r="P9" s="23"/>
      <c r="AQ9" s="23"/>
    </row>
    <row r="10" spans="1:46" x14ac:dyDescent="0.15">
      <c r="A10" s="15"/>
      <c r="B10" t="s">
        <v>1</v>
      </c>
      <c r="P10" s="23"/>
      <c r="AQ10" s="23"/>
    </row>
    <row r="11" spans="1:46" x14ac:dyDescent="0.15">
      <c r="A11" s="15"/>
      <c r="B11" t="s">
        <v>12</v>
      </c>
      <c r="P11" s="23"/>
      <c r="AQ11" s="23"/>
    </row>
    <row r="12" spans="1:46" x14ac:dyDescent="0.15">
      <c r="A12" s="15"/>
      <c r="B12" t="s">
        <v>132</v>
      </c>
      <c r="P12" s="23"/>
      <c r="AQ12" s="23"/>
      <c r="AT12" s="62"/>
    </row>
    <row r="13" spans="1:46" x14ac:dyDescent="0.15">
      <c r="A13" s="15"/>
      <c r="P13" s="23"/>
      <c r="AQ13" s="23"/>
      <c r="AT13" s="62"/>
    </row>
    <row r="14" spans="1:46" x14ac:dyDescent="0.15">
      <c r="A14" s="15"/>
      <c r="B14" t="s">
        <v>128</v>
      </c>
      <c r="P14" s="23"/>
      <c r="AQ14" s="23"/>
      <c r="AT14" s="62"/>
    </row>
    <row r="15" spans="1:46" x14ac:dyDescent="0.15">
      <c r="A15" s="15"/>
      <c r="B15" t="s">
        <v>133</v>
      </c>
      <c r="P15" s="23"/>
      <c r="AQ15" s="23"/>
    </row>
    <row r="16" spans="1:46" x14ac:dyDescent="0.15">
      <c r="A16" s="15"/>
      <c r="P16" s="23"/>
      <c r="AQ16" s="23"/>
    </row>
    <row r="17" spans="1:43" x14ac:dyDescent="0.15">
      <c r="A17" s="15"/>
      <c r="P17" s="23"/>
      <c r="AQ17" s="23"/>
    </row>
    <row r="18" spans="1:43" x14ac:dyDescent="0.15">
      <c r="A18" s="15"/>
      <c r="B18" t="s">
        <v>2</v>
      </c>
      <c r="E18" t="s">
        <v>131</v>
      </c>
      <c r="P18" s="23"/>
      <c r="AQ18" s="23"/>
    </row>
    <row r="19" spans="1:43" x14ac:dyDescent="0.15">
      <c r="A19" s="15"/>
      <c r="P19" s="23"/>
      <c r="AQ19" s="23"/>
    </row>
    <row r="20" spans="1:43" x14ac:dyDescent="0.15">
      <c r="A20" s="15"/>
      <c r="P20" s="23"/>
      <c r="AQ20" s="23"/>
    </row>
    <row r="21" spans="1:43" ht="14.25" thickBot="1" x14ac:dyDescent="0.2">
      <c r="A21" s="15"/>
      <c r="P21" s="28"/>
      <c r="AQ21" s="23"/>
    </row>
    <row r="22" spans="1:43" x14ac:dyDescent="0.15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 x14ac:dyDescent="0.2">
      <c r="A23" s="15" t="s">
        <v>3</v>
      </c>
      <c r="F23" s="2" t="s">
        <v>5</v>
      </c>
      <c r="G23" s="1"/>
      <c r="H23" s="12"/>
      <c r="I23" s="35" t="s">
        <v>14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19</v>
      </c>
      <c r="V23" s="36"/>
      <c r="W23" s="35"/>
      <c r="X23" s="35" t="s">
        <v>20</v>
      </c>
      <c r="Y23" s="36"/>
      <c r="Z23" s="35"/>
      <c r="AA23" s="35" t="s">
        <v>36</v>
      </c>
      <c r="AB23" s="36"/>
      <c r="AC23" s="35"/>
      <c r="AD23" s="35" t="s">
        <v>37</v>
      </c>
      <c r="AE23" s="36"/>
      <c r="AF23" s="35"/>
      <c r="AG23" s="35"/>
      <c r="AH23" s="36"/>
      <c r="AI23" s="35"/>
      <c r="AJ23" s="35"/>
      <c r="AK23" s="36"/>
      <c r="AL23" s="35"/>
      <c r="AM23" s="35"/>
      <c r="AN23" s="36"/>
      <c r="AO23" s="35"/>
      <c r="AP23" s="35"/>
      <c r="AQ23" s="19"/>
    </row>
    <row r="24" spans="1:43" x14ac:dyDescent="0.15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15">
      <c r="A25" s="31" t="s">
        <v>24</v>
      </c>
      <c r="B25" s="32"/>
      <c r="C25" s="32"/>
      <c r="D25" s="32"/>
      <c r="E25" s="32"/>
      <c r="F25" s="32"/>
      <c r="G25" s="32"/>
      <c r="H25" s="79">
        <v>746</v>
      </c>
      <c r="I25" s="76"/>
      <c r="J25" s="78"/>
      <c r="K25" s="76">
        <v>203</v>
      </c>
      <c r="L25" s="76"/>
      <c r="M25" s="78"/>
      <c r="N25" s="75">
        <v>26</v>
      </c>
      <c r="O25" s="76"/>
      <c r="P25" s="78"/>
      <c r="Q25" s="75">
        <v>12</v>
      </c>
      <c r="R25" s="76"/>
      <c r="S25" s="78"/>
      <c r="T25" s="75">
        <v>9</v>
      </c>
      <c r="U25" s="76"/>
      <c r="V25" s="78"/>
      <c r="W25" s="75">
        <v>23</v>
      </c>
      <c r="X25" s="76"/>
      <c r="Y25" s="78"/>
      <c r="Z25" s="75">
        <v>102</v>
      </c>
      <c r="AA25" s="76"/>
      <c r="AB25" s="78"/>
      <c r="AC25" s="75">
        <v>45</v>
      </c>
      <c r="AD25" s="76"/>
      <c r="AE25" s="78"/>
      <c r="AF25" s="75"/>
      <c r="AG25" s="76"/>
      <c r="AH25" s="78"/>
      <c r="AI25" s="75"/>
      <c r="AJ25" s="76"/>
      <c r="AK25" s="78"/>
      <c r="AL25" s="75"/>
      <c r="AM25" s="76"/>
      <c r="AN25" s="76"/>
      <c r="AO25" s="75"/>
      <c r="AP25" s="76"/>
      <c r="AQ25" s="77"/>
    </row>
    <row r="26" spans="1:43" x14ac:dyDescent="0.15">
      <c r="A26" s="11" t="s">
        <v>25</v>
      </c>
      <c r="B26" s="3"/>
      <c r="C26" s="3"/>
      <c r="D26" s="3"/>
      <c r="E26" s="3"/>
      <c r="F26" s="3"/>
      <c r="G26" s="3"/>
      <c r="H26" s="79">
        <v>266</v>
      </c>
      <c r="I26" s="76"/>
      <c r="J26" s="78"/>
      <c r="K26" s="76">
        <v>333</v>
      </c>
      <c r="L26" s="76"/>
      <c r="M26" s="78"/>
      <c r="N26" s="75">
        <v>63</v>
      </c>
      <c r="O26" s="76"/>
      <c r="P26" s="78"/>
      <c r="Q26" s="75">
        <v>40</v>
      </c>
      <c r="R26" s="76"/>
      <c r="S26" s="78"/>
      <c r="T26" s="75">
        <v>2</v>
      </c>
      <c r="U26" s="76"/>
      <c r="V26" s="78"/>
      <c r="W26" s="75">
        <v>14</v>
      </c>
      <c r="X26" s="76"/>
      <c r="Y26" s="78"/>
      <c r="Z26" s="75">
        <v>66</v>
      </c>
      <c r="AA26" s="76"/>
      <c r="AB26" s="78"/>
      <c r="AC26" s="75">
        <v>36</v>
      </c>
      <c r="AD26" s="76"/>
      <c r="AE26" s="78"/>
      <c r="AF26" s="75"/>
      <c r="AG26" s="76"/>
      <c r="AH26" s="78"/>
      <c r="AI26" s="75"/>
      <c r="AJ26" s="76"/>
      <c r="AK26" s="78"/>
      <c r="AL26" s="75"/>
      <c r="AM26" s="76"/>
      <c r="AN26" s="76"/>
      <c r="AO26" s="75"/>
      <c r="AP26" s="76"/>
      <c r="AQ26" s="77"/>
    </row>
    <row r="27" spans="1:43" x14ac:dyDescent="0.15">
      <c r="A27" s="11" t="s">
        <v>26</v>
      </c>
      <c r="B27" s="3"/>
      <c r="C27" s="3"/>
      <c r="D27" s="3"/>
      <c r="E27" s="3"/>
      <c r="F27" s="3"/>
      <c r="G27" s="3"/>
      <c r="H27" s="79">
        <v>390</v>
      </c>
      <c r="I27" s="76"/>
      <c r="J27" s="78"/>
      <c r="K27" s="76">
        <v>493</v>
      </c>
      <c r="L27" s="76"/>
      <c r="M27" s="78"/>
      <c r="N27" s="75">
        <v>63</v>
      </c>
      <c r="O27" s="76"/>
      <c r="P27" s="78"/>
      <c r="Q27" s="75">
        <v>59</v>
      </c>
      <c r="R27" s="76"/>
      <c r="S27" s="78"/>
      <c r="T27" s="75">
        <v>10</v>
      </c>
      <c r="U27" s="76"/>
      <c r="V27" s="78"/>
      <c r="W27" s="75">
        <v>25</v>
      </c>
      <c r="X27" s="76"/>
      <c r="Y27" s="78"/>
      <c r="Z27" s="75">
        <v>65</v>
      </c>
      <c r="AA27" s="76"/>
      <c r="AB27" s="78"/>
      <c r="AC27" s="75">
        <v>66</v>
      </c>
      <c r="AD27" s="76"/>
      <c r="AE27" s="78"/>
      <c r="AF27" s="75"/>
      <c r="AG27" s="76"/>
      <c r="AH27" s="78"/>
      <c r="AI27" s="75"/>
      <c r="AJ27" s="76"/>
      <c r="AK27" s="78"/>
      <c r="AL27" s="75"/>
      <c r="AM27" s="76"/>
      <c r="AN27" s="76"/>
      <c r="AO27" s="75"/>
      <c r="AP27" s="76"/>
      <c r="AQ27" s="77"/>
    </row>
    <row r="28" spans="1:43" x14ac:dyDescent="0.15">
      <c r="A28" s="11" t="s">
        <v>27</v>
      </c>
      <c r="B28" s="3"/>
      <c r="C28" s="3"/>
      <c r="D28" s="3"/>
      <c r="E28" s="3"/>
      <c r="F28" s="3"/>
      <c r="G28" s="3"/>
      <c r="H28" s="79">
        <v>449</v>
      </c>
      <c r="I28" s="76"/>
      <c r="J28" s="78"/>
      <c r="K28" s="76">
        <v>624</v>
      </c>
      <c r="L28" s="76"/>
      <c r="M28" s="78"/>
      <c r="N28" s="75">
        <v>62</v>
      </c>
      <c r="O28" s="76"/>
      <c r="P28" s="78"/>
      <c r="Q28" s="75">
        <v>40</v>
      </c>
      <c r="R28" s="76"/>
      <c r="S28" s="78"/>
      <c r="T28" s="75">
        <v>12</v>
      </c>
      <c r="U28" s="76"/>
      <c r="V28" s="78"/>
      <c r="W28" s="75">
        <v>16</v>
      </c>
      <c r="X28" s="76"/>
      <c r="Y28" s="78"/>
      <c r="Z28" s="75">
        <v>67</v>
      </c>
      <c r="AA28" s="76"/>
      <c r="AB28" s="78"/>
      <c r="AC28" s="75">
        <v>76</v>
      </c>
      <c r="AD28" s="76"/>
      <c r="AE28" s="78"/>
      <c r="AF28" s="75"/>
      <c r="AG28" s="76"/>
      <c r="AH28" s="78"/>
      <c r="AI28" s="75"/>
      <c r="AJ28" s="76"/>
      <c r="AK28" s="78"/>
      <c r="AL28" s="75"/>
      <c r="AM28" s="76"/>
      <c r="AN28" s="76"/>
      <c r="AO28" s="75"/>
      <c r="AP28" s="76"/>
      <c r="AQ28" s="77"/>
    </row>
    <row r="29" spans="1:43" x14ac:dyDescent="0.15">
      <c r="A29" s="11" t="s">
        <v>28</v>
      </c>
      <c r="B29" s="3"/>
      <c r="C29" s="3"/>
      <c r="D29" s="3"/>
      <c r="E29" s="3"/>
      <c r="F29" s="3"/>
      <c r="G29" s="3"/>
      <c r="H29" s="79">
        <v>1014</v>
      </c>
      <c r="I29" s="76"/>
      <c r="J29" s="78"/>
      <c r="K29" s="76">
        <v>527</v>
      </c>
      <c r="L29" s="76"/>
      <c r="M29" s="78"/>
      <c r="N29" s="75">
        <v>79</v>
      </c>
      <c r="O29" s="76"/>
      <c r="P29" s="78"/>
      <c r="Q29" s="75">
        <v>55</v>
      </c>
      <c r="R29" s="76"/>
      <c r="S29" s="78"/>
      <c r="T29" s="75">
        <v>33</v>
      </c>
      <c r="U29" s="76"/>
      <c r="V29" s="78"/>
      <c r="W29" s="75">
        <v>15</v>
      </c>
      <c r="X29" s="76"/>
      <c r="Y29" s="78"/>
      <c r="Z29" s="75">
        <v>105</v>
      </c>
      <c r="AA29" s="76"/>
      <c r="AB29" s="78"/>
      <c r="AC29" s="75">
        <v>110</v>
      </c>
      <c r="AD29" s="76"/>
      <c r="AE29" s="78"/>
      <c r="AF29" s="75"/>
      <c r="AG29" s="76"/>
      <c r="AH29" s="78"/>
      <c r="AI29" s="75"/>
      <c r="AJ29" s="76"/>
      <c r="AK29" s="78"/>
      <c r="AL29" s="75"/>
      <c r="AM29" s="76"/>
      <c r="AN29" s="76"/>
      <c r="AO29" s="75"/>
      <c r="AP29" s="76"/>
      <c r="AQ29" s="77"/>
    </row>
    <row r="30" spans="1:43" x14ac:dyDescent="0.15">
      <c r="A30" s="11" t="s">
        <v>29</v>
      </c>
      <c r="B30" s="3"/>
      <c r="C30" s="3"/>
      <c r="D30" s="3"/>
      <c r="E30" s="3"/>
      <c r="F30" s="3"/>
      <c r="G30" s="3"/>
      <c r="H30" s="79">
        <v>714</v>
      </c>
      <c r="I30" s="76"/>
      <c r="J30" s="78"/>
      <c r="K30" s="76">
        <v>640</v>
      </c>
      <c r="L30" s="76"/>
      <c r="M30" s="78"/>
      <c r="N30" s="75">
        <v>98</v>
      </c>
      <c r="O30" s="76"/>
      <c r="P30" s="78"/>
      <c r="Q30" s="75">
        <v>85</v>
      </c>
      <c r="R30" s="76"/>
      <c r="S30" s="78"/>
      <c r="T30" s="75">
        <v>19</v>
      </c>
      <c r="U30" s="76"/>
      <c r="V30" s="78"/>
      <c r="W30" s="75">
        <v>17</v>
      </c>
      <c r="X30" s="76"/>
      <c r="Y30" s="78"/>
      <c r="Z30" s="75">
        <v>73</v>
      </c>
      <c r="AA30" s="76"/>
      <c r="AB30" s="78"/>
      <c r="AC30" s="75">
        <v>99</v>
      </c>
      <c r="AD30" s="76"/>
      <c r="AE30" s="78"/>
      <c r="AF30" s="75"/>
      <c r="AG30" s="76"/>
      <c r="AH30" s="78"/>
      <c r="AI30" s="75"/>
      <c r="AJ30" s="76"/>
      <c r="AK30" s="78"/>
      <c r="AL30" s="75"/>
      <c r="AM30" s="76"/>
      <c r="AN30" s="76"/>
      <c r="AO30" s="75"/>
      <c r="AP30" s="76"/>
      <c r="AQ30" s="77"/>
    </row>
    <row r="31" spans="1:43" x14ac:dyDescent="0.15">
      <c r="A31" s="11" t="s">
        <v>30</v>
      </c>
      <c r="B31" s="3"/>
      <c r="C31" s="3"/>
      <c r="D31" s="3"/>
      <c r="E31" s="3"/>
      <c r="F31" s="3"/>
      <c r="G31" s="3"/>
      <c r="H31" s="79">
        <v>555</v>
      </c>
      <c r="I31" s="76"/>
      <c r="J31" s="78"/>
      <c r="K31" s="76">
        <v>531</v>
      </c>
      <c r="L31" s="76"/>
      <c r="M31" s="78"/>
      <c r="N31" s="75">
        <v>106</v>
      </c>
      <c r="O31" s="76"/>
      <c r="P31" s="78"/>
      <c r="Q31" s="75">
        <v>53</v>
      </c>
      <c r="R31" s="76"/>
      <c r="S31" s="78"/>
      <c r="T31" s="75">
        <v>13</v>
      </c>
      <c r="U31" s="76"/>
      <c r="V31" s="78"/>
      <c r="W31" s="75">
        <v>21</v>
      </c>
      <c r="X31" s="76"/>
      <c r="Y31" s="78"/>
      <c r="Z31" s="75">
        <v>96</v>
      </c>
      <c r="AA31" s="76"/>
      <c r="AB31" s="78"/>
      <c r="AC31" s="75">
        <v>115</v>
      </c>
      <c r="AD31" s="76"/>
      <c r="AE31" s="78"/>
      <c r="AF31" s="75"/>
      <c r="AG31" s="76"/>
      <c r="AH31" s="78"/>
      <c r="AI31" s="75"/>
      <c r="AJ31" s="76"/>
      <c r="AK31" s="78"/>
      <c r="AL31" s="75"/>
      <c r="AM31" s="76"/>
      <c r="AN31" s="76"/>
      <c r="AO31" s="75"/>
      <c r="AP31" s="76"/>
      <c r="AQ31" s="77"/>
    </row>
    <row r="32" spans="1:43" x14ac:dyDescent="0.15">
      <c r="A32" s="11" t="s">
        <v>31</v>
      </c>
      <c r="B32" s="3"/>
      <c r="C32" s="3"/>
      <c r="D32" s="3"/>
      <c r="E32" s="3"/>
      <c r="F32" s="3"/>
      <c r="G32" s="3"/>
      <c r="H32" s="79">
        <v>607</v>
      </c>
      <c r="I32" s="76"/>
      <c r="J32" s="78"/>
      <c r="K32" s="76">
        <v>589</v>
      </c>
      <c r="L32" s="76"/>
      <c r="M32" s="78"/>
      <c r="N32" s="75">
        <v>90</v>
      </c>
      <c r="O32" s="76"/>
      <c r="P32" s="78"/>
      <c r="Q32" s="75">
        <v>62</v>
      </c>
      <c r="R32" s="76"/>
      <c r="S32" s="78"/>
      <c r="T32" s="75">
        <v>29</v>
      </c>
      <c r="U32" s="76"/>
      <c r="V32" s="78"/>
      <c r="W32" s="75">
        <v>14</v>
      </c>
      <c r="X32" s="76"/>
      <c r="Y32" s="78"/>
      <c r="Z32" s="75">
        <v>106</v>
      </c>
      <c r="AA32" s="76"/>
      <c r="AB32" s="78"/>
      <c r="AC32" s="75">
        <v>96</v>
      </c>
      <c r="AD32" s="76"/>
      <c r="AE32" s="78"/>
      <c r="AF32" s="75"/>
      <c r="AG32" s="76"/>
      <c r="AH32" s="78"/>
      <c r="AI32" s="75"/>
      <c r="AJ32" s="76"/>
      <c r="AK32" s="78"/>
      <c r="AL32" s="75"/>
      <c r="AM32" s="76"/>
      <c r="AN32" s="76"/>
      <c r="AO32" s="75"/>
      <c r="AP32" s="76"/>
      <c r="AQ32" s="77"/>
    </row>
    <row r="33" spans="1:43" x14ac:dyDescent="0.15">
      <c r="A33" s="11" t="s">
        <v>32</v>
      </c>
      <c r="B33" s="3"/>
      <c r="C33" s="3"/>
      <c r="D33" s="3"/>
      <c r="E33" s="3"/>
      <c r="F33" s="3"/>
      <c r="G33" s="3"/>
      <c r="H33" s="79">
        <v>730</v>
      </c>
      <c r="I33" s="76"/>
      <c r="J33" s="78"/>
      <c r="K33" s="75">
        <v>564</v>
      </c>
      <c r="L33" s="76"/>
      <c r="M33" s="78"/>
      <c r="N33" s="75">
        <v>89</v>
      </c>
      <c r="O33" s="76"/>
      <c r="P33" s="78"/>
      <c r="Q33" s="75">
        <v>60</v>
      </c>
      <c r="R33" s="76"/>
      <c r="S33" s="78"/>
      <c r="T33" s="75">
        <v>9</v>
      </c>
      <c r="U33" s="76"/>
      <c r="V33" s="78"/>
      <c r="W33" s="75">
        <v>18</v>
      </c>
      <c r="X33" s="76"/>
      <c r="Y33" s="78"/>
      <c r="Z33" s="75">
        <v>69</v>
      </c>
      <c r="AA33" s="76"/>
      <c r="AB33" s="78"/>
      <c r="AC33" s="75">
        <v>60</v>
      </c>
      <c r="AD33" s="76"/>
      <c r="AE33" s="78"/>
      <c r="AF33" s="75"/>
      <c r="AG33" s="76"/>
      <c r="AH33" s="78"/>
      <c r="AI33" s="75"/>
      <c r="AJ33" s="76"/>
      <c r="AK33" s="78"/>
      <c r="AL33" s="75"/>
      <c r="AM33" s="76"/>
      <c r="AN33" s="78"/>
      <c r="AO33" s="75"/>
      <c r="AP33" s="76"/>
      <c r="AQ33" s="77"/>
    </row>
    <row r="34" spans="1:43" x14ac:dyDescent="0.15">
      <c r="A34" s="11" t="s">
        <v>33</v>
      </c>
      <c r="B34" s="3"/>
      <c r="C34" s="3"/>
      <c r="D34" s="3"/>
      <c r="E34" s="3"/>
      <c r="F34" s="3"/>
      <c r="G34" s="3"/>
      <c r="H34" s="79">
        <v>1164</v>
      </c>
      <c r="I34" s="76"/>
      <c r="J34" s="78"/>
      <c r="K34" s="75">
        <v>674</v>
      </c>
      <c r="L34" s="76"/>
      <c r="M34" s="78"/>
      <c r="N34" s="75">
        <v>79</v>
      </c>
      <c r="O34" s="76"/>
      <c r="P34" s="78"/>
      <c r="Q34" s="75">
        <v>78</v>
      </c>
      <c r="R34" s="76"/>
      <c r="S34" s="78"/>
      <c r="T34" s="75">
        <v>7</v>
      </c>
      <c r="U34" s="76"/>
      <c r="V34" s="78"/>
      <c r="W34" s="75">
        <v>52</v>
      </c>
      <c r="X34" s="76"/>
      <c r="Y34" s="78"/>
      <c r="Z34" s="75">
        <v>75</v>
      </c>
      <c r="AA34" s="76"/>
      <c r="AB34" s="78"/>
      <c r="AC34" s="75">
        <v>65</v>
      </c>
      <c r="AD34" s="76"/>
      <c r="AE34" s="78"/>
      <c r="AF34" s="75"/>
      <c r="AG34" s="76"/>
      <c r="AH34" s="78"/>
      <c r="AI34" s="75"/>
      <c r="AJ34" s="76"/>
      <c r="AK34" s="78"/>
      <c r="AL34" s="75"/>
      <c r="AM34" s="76"/>
      <c r="AN34" s="78"/>
      <c r="AO34" s="75"/>
      <c r="AP34" s="76"/>
      <c r="AQ34" s="77"/>
    </row>
    <row r="35" spans="1:43" x14ac:dyDescent="0.15">
      <c r="A35" s="11" t="s">
        <v>34</v>
      </c>
      <c r="B35" s="3"/>
      <c r="C35" s="3"/>
      <c r="D35" s="3"/>
      <c r="E35" s="3"/>
      <c r="F35" s="3"/>
      <c r="G35" s="3"/>
      <c r="H35" s="79">
        <v>1002</v>
      </c>
      <c r="I35" s="76"/>
      <c r="J35" s="78"/>
      <c r="K35" s="75">
        <v>738</v>
      </c>
      <c r="L35" s="76"/>
      <c r="M35" s="78"/>
      <c r="N35" s="75">
        <v>68</v>
      </c>
      <c r="O35" s="76"/>
      <c r="P35" s="78"/>
      <c r="Q35" s="75">
        <v>78</v>
      </c>
      <c r="R35" s="76"/>
      <c r="S35" s="78"/>
      <c r="T35" s="75">
        <v>8</v>
      </c>
      <c r="U35" s="76"/>
      <c r="V35" s="78"/>
      <c r="W35" s="75">
        <v>36</v>
      </c>
      <c r="X35" s="76"/>
      <c r="Y35" s="78"/>
      <c r="Z35" s="75">
        <v>69</v>
      </c>
      <c r="AA35" s="76"/>
      <c r="AB35" s="78"/>
      <c r="AC35" s="75">
        <v>61</v>
      </c>
      <c r="AD35" s="76"/>
      <c r="AE35" s="78"/>
      <c r="AF35" s="75"/>
      <c r="AG35" s="76"/>
      <c r="AH35" s="78"/>
      <c r="AI35" s="75"/>
      <c r="AJ35" s="76"/>
      <c r="AK35" s="78"/>
      <c r="AL35" s="75"/>
      <c r="AM35" s="76"/>
      <c r="AN35" s="78"/>
      <c r="AO35" s="75"/>
      <c r="AP35" s="76"/>
      <c r="AQ35" s="77"/>
    </row>
    <row r="36" spans="1:43" x14ac:dyDescent="0.15">
      <c r="A36" s="11" t="s">
        <v>35</v>
      </c>
      <c r="B36" s="3"/>
      <c r="C36" s="3"/>
      <c r="D36" s="3"/>
      <c r="E36" s="3"/>
      <c r="F36" s="3"/>
      <c r="G36" s="3"/>
      <c r="H36" s="79">
        <v>741</v>
      </c>
      <c r="I36" s="76"/>
      <c r="J36" s="78"/>
      <c r="K36" s="75">
        <v>583</v>
      </c>
      <c r="L36" s="76"/>
      <c r="M36" s="78"/>
      <c r="N36" s="75">
        <v>75</v>
      </c>
      <c r="O36" s="76"/>
      <c r="P36" s="78"/>
      <c r="Q36" s="75">
        <v>72</v>
      </c>
      <c r="R36" s="76"/>
      <c r="S36" s="78"/>
      <c r="T36" s="75">
        <v>8</v>
      </c>
      <c r="U36" s="76"/>
      <c r="V36" s="78"/>
      <c r="W36" s="75">
        <v>15</v>
      </c>
      <c r="X36" s="76"/>
      <c r="Y36" s="78"/>
      <c r="Z36" s="75">
        <v>60</v>
      </c>
      <c r="AA36" s="76"/>
      <c r="AB36" s="78"/>
      <c r="AC36" s="75">
        <v>57</v>
      </c>
      <c r="AD36" s="76"/>
      <c r="AE36" s="78"/>
      <c r="AF36" s="75"/>
      <c r="AG36" s="76"/>
      <c r="AH36" s="78"/>
      <c r="AI36" s="75"/>
      <c r="AJ36" s="76"/>
      <c r="AK36" s="78"/>
      <c r="AL36" s="75"/>
      <c r="AM36" s="76"/>
      <c r="AN36" s="78"/>
      <c r="AO36" s="75"/>
      <c r="AP36" s="76"/>
      <c r="AQ36" s="77"/>
    </row>
    <row r="37" spans="1:43" x14ac:dyDescent="0.15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15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 x14ac:dyDescent="0.2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 x14ac:dyDescent="0.2">
      <c r="A40" s="15" t="s">
        <v>6</v>
      </c>
      <c r="H40" s="63">
        <f>SUM(H25:J39)</f>
        <v>8378</v>
      </c>
      <c r="I40" s="64"/>
      <c r="J40" s="65"/>
      <c r="K40" s="63">
        <f>SUM(K25:M39)</f>
        <v>6499</v>
      </c>
      <c r="L40" s="64"/>
      <c r="M40" s="65"/>
      <c r="N40" s="63">
        <f>SUM(N25:P39)</f>
        <v>898</v>
      </c>
      <c r="O40" s="64"/>
      <c r="P40" s="65"/>
      <c r="Q40" s="63">
        <f>SUM(Q25:S39)</f>
        <v>694</v>
      </c>
      <c r="R40" s="64"/>
      <c r="S40" s="65"/>
      <c r="T40" s="63">
        <f>SUM(T25:V39)</f>
        <v>159</v>
      </c>
      <c r="U40" s="64"/>
      <c r="V40" s="65"/>
      <c r="W40" s="63">
        <f>SUM(W25:Y39)</f>
        <v>266</v>
      </c>
      <c r="X40" s="64"/>
      <c r="Y40" s="65"/>
      <c r="Z40" s="63">
        <f>SUM(Z25:AB39)</f>
        <v>953</v>
      </c>
      <c r="AA40" s="64"/>
      <c r="AB40" s="65"/>
      <c r="AC40" s="63">
        <f>SUM(AC25:AE39)</f>
        <v>886</v>
      </c>
      <c r="AD40" s="64"/>
      <c r="AE40" s="65"/>
      <c r="AF40" s="63"/>
      <c r="AG40" s="64"/>
      <c r="AH40" s="65"/>
      <c r="AI40" s="63"/>
      <c r="AJ40" s="64"/>
      <c r="AK40" s="65"/>
      <c r="AL40" s="63"/>
      <c r="AM40" s="64"/>
      <c r="AN40" s="65"/>
      <c r="AO40" s="63"/>
      <c r="AP40" s="64"/>
      <c r="AQ40" s="66"/>
    </row>
    <row r="41" spans="1:43" ht="15" thickTop="1" thickBot="1" x14ac:dyDescent="0.2">
      <c r="A41" s="24" t="s">
        <v>7</v>
      </c>
      <c r="B41" s="25"/>
      <c r="C41" s="25"/>
      <c r="D41" s="25"/>
      <c r="E41" s="25"/>
      <c r="F41" s="25"/>
      <c r="G41" s="25"/>
      <c r="H41" s="67">
        <f>SUM(H40:AQ40)</f>
        <v>18733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</row>
    <row r="42" spans="1:43" x14ac:dyDescent="0.15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 x14ac:dyDescent="0.2">
      <c r="A43" s="15" t="s">
        <v>3</v>
      </c>
      <c r="F43" s="2" t="s">
        <v>5</v>
      </c>
      <c r="G43" s="1"/>
      <c r="H43" s="12"/>
      <c r="I43" s="35" t="s">
        <v>14</v>
      </c>
      <c r="J43" s="36"/>
      <c r="K43" s="35"/>
      <c r="L43" s="35" t="s">
        <v>16</v>
      </c>
      <c r="M43" s="36"/>
      <c r="N43" s="35"/>
      <c r="O43" s="35" t="s">
        <v>17</v>
      </c>
      <c r="P43" s="36"/>
      <c r="Q43" s="35"/>
      <c r="R43" s="35" t="s">
        <v>18</v>
      </c>
      <c r="S43" s="36"/>
      <c r="T43" s="35"/>
      <c r="U43" s="35" t="s">
        <v>19</v>
      </c>
      <c r="V43" s="36"/>
      <c r="W43" s="35"/>
      <c r="X43" s="35" t="s">
        <v>20</v>
      </c>
      <c r="Y43" s="36"/>
      <c r="Z43" s="35"/>
      <c r="AA43" s="35" t="s">
        <v>36</v>
      </c>
      <c r="AB43" s="36"/>
      <c r="AC43" s="35"/>
      <c r="AD43" s="35" t="s">
        <v>37</v>
      </c>
      <c r="AE43" s="36"/>
      <c r="AF43" s="35"/>
      <c r="AG43" s="35"/>
      <c r="AH43" s="36"/>
      <c r="AI43" s="35"/>
      <c r="AJ43" s="35"/>
      <c r="AK43" s="36"/>
      <c r="AL43" s="35"/>
      <c r="AM43" s="35"/>
      <c r="AN43" s="36"/>
      <c r="AO43" s="35"/>
      <c r="AP43" s="35"/>
      <c r="AQ43" s="19"/>
    </row>
    <row r="44" spans="1:43" x14ac:dyDescent="0.15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15">
      <c r="A45" s="31" t="s">
        <v>24</v>
      </c>
      <c r="B45" s="32"/>
      <c r="C45" s="32"/>
      <c r="D45" s="32"/>
      <c r="E45" s="32"/>
      <c r="F45" s="32"/>
      <c r="G45" s="32"/>
      <c r="H45" s="79">
        <v>195</v>
      </c>
      <c r="I45" s="76"/>
      <c r="J45" s="78"/>
      <c r="K45" s="76">
        <v>176</v>
      </c>
      <c r="L45" s="76"/>
      <c r="M45" s="78"/>
      <c r="N45" s="75">
        <v>54</v>
      </c>
      <c r="O45" s="76"/>
      <c r="P45" s="78"/>
      <c r="Q45" s="75">
        <v>61</v>
      </c>
      <c r="R45" s="76"/>
      <c r="S45" s="78"/>
      <c r="T45" s="75">
        <v>2</v>
      </c>
      <c r="U45" s="76"/>
      <c r="V45" s="78"/>
      <c r="W45" s="75">
        <v>8</v>
      </c>
      <c r="X45" s="76"/>
      <c r="Y45" s="78"/>
      <c r="Z45" s="75">
        <v>50</v>
      </c>
      <c r="AA45" s="76"/>
      <c r="AB45" s="78"/>
      <c r="AC45" s="75">
        <v>42</v>
      </c>
      <c r="AD45" s="76"/>
      <c r="AE45" s="78"/>
      <c r="AF45" s="75"/>
      <c r="AG45" s="76"/>
      <c r="AH45" s="78"/>
      <c r="AI45" s="75"/>
      <c r="AJ45" s="76"/>
      <c r="AK45" s="78"/>
      <c r="AL45" s="75"/>
      <c r="AM45" s="76"/>
      <c r="AN45" s="76"/>
      <c r="AO45" s="75"/>
      <c r="AP45" s="76"/>
      <c r="AQ45" s="77"/>
    </row>
    <row r="46" spans="1:43" x14ac:dyDescent="0.15">
      <c r="A46" s="11" t="s">
        <v>25</v>
      </c>
      <c r="B46" s="3"/>
      <c r="C46" s="3"/>
      <c r="D46" s="3"/>
      <c r="E46" s="3"/>
      <c r="F46" s="3"/>
      <c r="G46" s="3"/>
      <c r="H46" s="79">
        <v>256</v>
      </c>
      <c r="I46" s="76"/>
      <c r="J46" s="78"/>
      <c r="K46" s="76">
        <v>293</v>
      </c>
      <c r="L46" s="76"/>
      <c r="M46" s="78"/>
      <c r="N46" s="75">
        <v>75</v>
      </c>
      <c r="O46" s="76"/>
      <c r="P46" s="78"/>
      <c r="Q46" s="75">
        <v>107</v>
      </c>
      <c r="R46" s="76"/>
      <c r="S46" s="78"/>
      <c r="T46" s="75">
        <v>2</v>
      </c>
      <c r="U46" s="76"/>
      <c r="V46" s="78"/>
      <c r="W46" s="75">
        <v>10</v>
      </c>
      <c r="X46" s="76"/>
      <c r="Y46" s="78"/>
      <c r="Z46" s="75">
        <v>60</v>
      </c>
      <c r="AA46" s="76"/>
      <c r="AB46" s="78"/>
      <c r="AC46" s="75">
        <v>76</v>
      </c>
      <c r="AD46" s="76"/>
      <c r="AE46" s="78"/>
      <c r="AF46" s="75"/>
      <c r="AG46" s="76"/>
      <c r="AH46" s="78"/>
      <c r="AI46" s="75"/>
      <c r="AJ46" s="76"/>
      <c r="AK46" s="78"/>
      <c r="AL46" s="75"/>
      <c r="AM46" s="76"/>
      <c r="AN46" s="76"/>
      <c r="AO46" s="75"/>
      <c r="AP46" s="76"/>
      <c r="AQ46" s="77"/>
    </row>
    <row r="47" spans="1:43" x14ac:dyDescent="0.15">
      <c r="A47" s="11" t="s">
        <v>26</v>
      </c>
      <c r="B47" s="3"/>
      <c r="C47" s="3"/>
      <c r="D47" s="3"/>
      <c r="E47" s="3"/>
      <c r="F47" s="3"/>
      <c r="G47" s="3"/>
      <c r="H47" s="79">
        <v>163</v>
      </c>
      <c r="I47" s="76"/>
      <c r="J47" s="78"/>
      <c r="K47" s="76">
        <v>202</v>
      </c>
      <c r="L47" s="76"/>
      <c r="M47" s="78"/>
      <c r="N47" s="75">
        <v>232</v>
      </c>
      <c r="O47" s="76"/>
      <c r="P47" s="78"/>
      <c r="Q47" s="75">
        <v>132</v>
      </c>
      <c r="R47" s="76"/>
      <c r="S47" s="78"/>
      <c r="T47" s="75">
        <v>7</v>
      </c>
      <c r="U47" s="76"/>
      <c r="V47" s="78"/>
      <c r="W47" s="75">
        <v>10</v>
      </c>
      <c r="X47" s="76"/>
      <c r="Y47" s="78"/>
      <c r="Z47" s="75">
        <v>84</v>
      </c>
      <c r="AA47" s="76"/>
      <c r="AB47" s="78"/>
      <c r="AC47" s="75">
        <v>85</v>
      </c>
      <c r="AD47" s="76"/>
      <c r="AE47" s="78"/>
      <c r="AF47" s="75"/>
      <c r="AG47" s="76"/>
      <c r="AH47" s="78"/>
      <c r="AI47" s="75"/>
      <c r="AJ47" s="76"/>
      <c r="AK47" s="78"/>
      <c r="AL47" s="75"/>
      <c r="AM47" s="76"/>
      <c r="AN47" s="76"/>
      <c r="AO47" s="75"/>
      <c r="AP47" s="76"/>
      <c r="AQ47" s="77"/>
    </row>
    <row r="48" spans="1:43" x14ac:dyDescent="0.15">
      <c r="A48" s="11" t="s">
        <v>27</v>
      </c>
      <c r="B48" s="3"/>
      <c r="C48" s="3"/>
      <c r="D48" s="3"/>
      <c r="E48" s="3"/>
      <c r="F48" s="3"/>
      <c r="G48" s="3"/>
      <c r="H48" s="79">
        <v>255</v>
      </c>
      <c r="I48" s="76"/>
      <c r="J48" s="78"/>
      <c r="K48" s="76">
        <v>249</v>
      </c>
      <c r="L48" s="76"/>
      <c r="M48" s="78"/>
      <c r="N48" s="75">
        <v>101</v>
      </c>
      <c r="O48" s="76"/>
      <c r="P48" s="78"/>
      <c r="Q48" s="75">
        <v>171</v>
      </c>
      <c r="R48" s="76"/>
      <c r="S48" s="78"/>
      <c r="T48" s="75">
        <v>19</v>
      </c>
      <c r="U48" s="76"/>
      <c r="V48" s="78"/>
      <c r="W48" s="75">
        <v>3</v>
      </c>
      <c r="X48" s="76"/>
      <c r="Y48" s="78"/>
      <c r="Z48" s="75">
        <v>78</v>
      </c>
      <c r="AA48" s="76"/>
      <c r="AB48" s="78"/>
      <c r="AC48" s="75">
        <v>126</v>
      </c>
      <c r="AD48" s="76"/>
      <c r="AE48" s="78"/>
      <c r="AF48" s="75"/>
      <c r="AG48" s="76"/>
      <c r="AH48" s="78"/>
      <c r="AI48" s="75"/>
      <c r="AJ48" s="76"/>
      <c r="AK48" s="78"/>
      <c r="AL48" s="75"/>
      <c r="AM48" s="76"/>
      <c r="AN48" s="76"/>
      <c r="AO48" s="75"/>
      <c r="AP48" s="76"/>
      <c r="AQ48" s="77"/>
    </row>
    <row r="49" spans="1:43" x14ac:dyDescent="0.15">
      <c r="A49" s="11" t="s">
        <v>28</v>
      </c>
      <c r="B49" s="3"/>
      <c r="C49" s="3"/>
      <c r="D49" s="3"/>
      <c r="E49" s="3"/>
      <c r="F49" s="3"/>
      <c r="G49" s="3"/>
      <c r="H49" s="79">
        <v>345</v>
      </c>
      <c r="I49" s="76"/>
      <c r="J49" s="78"/>
      <c r="K49" s="76">
        <v>233</v>
      </c>
      <c r="L49" s="76"/>
      <c r="M49" s="78"/>
      <c r="N49" s="75">
        <v>61</v>
      </c>
      <c r="O49" s="76"/>
      <c r="P49" s="78"/>
      <c r="Q49" s="75">
        <v>44</v>
      </c>
      <c r="R49" s="76"/>
      <c r="S49" s="78"/>
      <c r="T49" s="75">
        <v>7</v>
      </c>
      <c r="U49" s="76"/>
      <c r="V49" s="78"/>
      <c r="W49" s="75">
        <v>21</v>
      </c>
      <c r="X49" s="76"/>
      <c r="Y49" s="78"/>
      <c r="Z49" s="75">
        <v>111</v>
      </c>
      <c r="AA49" s="76"/>
      <c r="AB49" s="78"/>
      <c r="AC49" s="75">
        <v>132</v>
      </c>
      <c r="AD49" s="76"/>
      <c r="AE49" s="78"/>
      <c r="AF49" s="75"/>
      <c r="AG49" s="76"/>
      <c r="AH49" s="78"/>
      <c r="AI49" s="75"/>
      <c r="AJ49" s="76"/>
      <c r="AK49" s="78"/>
      <c r="AL49" s="75"/>
      <c r="AM49" s="76"/>
      <c r="AN49" s="76"/>
      <c r="AO49" s="75"/>
      <c r="AP49" s="76"/>
      <c r="AQ49" s="77"/>
    </row>
    <row r="50" spans="1:43" x14ac:dyDescent="0.15">
      <c r="A50" s="11" t="s">
        <v>29</v>
      </c>
      <c r="B50" s="3"/>
      <c r="C50" s="3"/>
      <c r="D50" s="3"/>
      <c r="E50" s="3"/>
      <c r="F50" s="3"/>
      <c r="G50" s="3"/>
      <c r="H50" s="79">
        <v>354</v>
      </c>
      <c r="I50" s="76"/>
      <c r="J50" s="78"/>
      <c r="K50" s="76">
        <v>268</v>
      </c>
      <c r="L50" s="76"/>
      <c r="M50" s="78"/>
      <c r="N50" s="75">
        <v>99</v>
      </c>
      <c r="O50" s="76"/>
      <c r="P50" s="78"/>
      <c r="Q50" s="75">
        <v>94</v>
      </c>
      <c r="R50" s="76"/>
      <c r="S50" s="78"/>
      <c r="T50" s="75">
        <v>4</v>
      </c>
      <c r="U50" s="76"/>
      <c r="V50" s="78"/>
      <c r="W50" s="75">
        <v>22</v>
      </c>
      <c r="X50" s="76"/>
      <c r="Y50" s="78"/>
      <c r="Z50" s="75">
        <v>121</v>
      </c>
      <c r="AA50" s="76"/>
      <c r="AB50" s="78"/>
      <c r="AC50" s="75">
        <v>136</v>
      </c>
      <c r="AD50" s="76"/>
      <c r="AE50" s="78"/>
      <c r="AF50" s="75"/>
      <c r="AG50" s="76"/>
      <c r="AH50" s="78"/>
      <c r="AI50" s="75"/>
      <c r="AJ50" s="76"/>
      <c r="AK50" s="78"/>
      <c r="AL50" s="75"/>
      <c r="AM50" s="76"/>
      <c r="AN50" s="76"/>
      <c r="AO50" s="75"/>
      <c r="AP50" s="76"/>
      <c r="AQ50" s="77"/>
    </row>
    <row r="51" spans="1:43" x14ac:dyDescent="0.15">
      <c r="A51" s="11" t="s">
        <v>30</v>
      </c>
      <c r="B51" s="3"/>
      <c r="C51" s="3"/>
      <c r="D51" s="3"/>
      <c r="E51" s="3"/>
      <c r="F51" s="3"/>
      <c r="G51" s="3"/>
      <c r="H51" s="79">
        <v>335</v>
      </c>
      <c r="I51" s="76"/>
      <c r="J51" s="78"/>
      <c r="K51" s="76">
        <v>218</v>
      </c>
      <c r="L51" s="76"/>
      <c r="M51" s="78"/>
      <c r="N51" s="75">
        <v>77</v>
      </c>
      <c r="O51" s="76"/>
      <c r="P51" s="78"/>
      <c r="Q51" s="75">
        <v>62</v>
      </c>
      <c r="R51" s="76"/>
      <c r="S51" s="78"/>
      <c r="T51" s="75">
        <v>17</v>
      </c>
      <c r="U51" s="76"/>
      <c r="V51" s="78"/>
      <c r="W51" s="75">
        <v>10</v>
      </c>
      <c r="X51" s="76"/>
      <c r="Y51" s="78"/>
      <c r="Z51" s="75">
        <v>84</v>
      </c>
      <c r="AA51" s="76"/>
      <c r="AB51" s="78"/>
      <c r="AC51" s="75">
        <v>105</v>
      </c>
      <c r="AD51" s="76"/>
      <c r="AE51" s="78"/>
      <c r="AF51" s="75"/>
      <c r="AG51" s="76"/>
      <c r="AH51" s="78"/>
      <c r="AI51" s="75"/>
      <c r="AJ51" s="76"/>
      <c r="AK51" s="78"/>
      <c r="AL51" s="75"/>
      <c r="AM51" s="76"/>
      <c r="AN51" s="76"/>
      <c r="AO51" s="75"/>
      <c r="AP51" s="76"/>
      <c r="AQ51" s="77"/>
    </row>
    <row r="52" spans="1:43" x14ac:dyDescent="0.15">
      <c r="A52" s="11" t="s">
        <v>31</v>
      </c>
      <c r="B52" s="3"/>
      <c r="C52" s="3"/>
      <c r="D52" s="3"/>
      <c r="E52" s="3"/>
      <c r="F52" s="3"/>
      <c r="G52" s="3"/>
      <c r="H52" s="79">
        <v>261</v>
      </c>
      <c r="I52" s="76"/>
      <c r="J52" s="78"/>
      <c r="K52" s="76">
        <v>250</v>
      </c>
      <c r="L52" s="76"/>
      <c r="M52" s="78"/>
      <c r="N52" s="75">
        <v>69</v>
      </c>
      <c r="O52" s="76"/>
      <c r="P52" s="78"/>
      <c r="Q52" s="75">
        <v>57</v>
      </c>
      <c r="R52" s="76"/>
      <c r="S52" s="78"/>
      <c r="T52" s="75">
        <v>8</v>
      </c>
      <c r="U52" s="76"/>
      <c r="V52" s="78"/>
      <c r="W52" s="75">
        <v>23</v>
      </c>
      <c r="X52" s="76"/>
      <c r="Y52" s="78"/>
      <c r="Z52" s="75">
        <v>75</v>
      </c>
      <c r="AA52" s="76"/>
      <c r="AB52" s="78"/>
      <c r="AC52" s="75">
        <v>101</v>
      </c>
      <c r="AD52" s="76"/>
      <c r="AE52" s="78"/>
      <c r="AF52" s="75"/>
      <c r="AG52" s="76"/>
      <c r="AH52" s="78"/>
      <c r="AI52" s="75"/>
      <c r="AJ52" s="76"/>
      <c r="AK52" s="78"/>
      <c r="AL52" s="75"/>
      <c r="AM52" s="76"/>
      <c r="AN52" s="76"/>
      <c r="AO52" s="75"/>
      <c r="AP52" s="76"/>
      <c r="AQ52" s="77"/>
    </row>
    <row r="53" spans="1:43" x14ac:dyDescent="0.15">
      <c r="A53" s="11" t="s">
        <v>32</v>
      </c>
      <c r="B53" s="3"/>
      <c r="C53" s="3"/>
      <c r="D53" s="3"/>
      <c r="E53" s="3"/>
      <c r="F53" s="3"/>
      <c r="G53" s="3"/>
      <c r="H53" s="79">
        <v>500</v>
      </c>
      <c r="I53" s="76"/>
      <c r="J53" s="78"/>
      <c r="K53" s="75">
        <v>538</v>
      </c>
      <c r="L53" s="76"/>
      <c r="M53" s="78"/>
      <c r="N53" s="75">
        <v>36</v>
      </c>
      <c r="O53" s="76"/>
      <c r="P53" s="78"/>
      <c r="Q53" s="75">
        <v>31</v>
      </c>
      <c r="R53" s="76"/>
      <c r="S53" s="78"/>
      <c r="T53" s="75">
        <v>8</v>
      </c>
      <c r="U53" s="76"/>
      <c r="V53" s="78"/>
      <c r="W53" s="75">
        <v>23</v>
      </c>
      <c r="X53" s="76"/>
      <c r="Y53" s="78"/>
      <c r="Z53" s="75">
        <v>128</v>
      </c>
      <c r="AA53" s="76"/>
      <c r="AB53" s="78"/>
      <c r="AC53" s="75">
        <v>103</v>
      </c>
      <c r="AD53" s="76"/>
      <c r="AE53" s="78"/>
      <c r="AF53" s="75"/>
      <c r="AG53" s="76"/>
      <c r="AH53" s="78"/>
      <c r="AI53" s="75"/>
      <c r="AJ53" s="76"/>
      <c r="AK53" s="78"/>
      <c r="AL53" s="75"/>
      <c r="AM53" s="76"/>
      <c r="AN53" s="78"/>
      <c r="AO53" s="75"/>
      <c r="AP53" s="76"/>
      <c r="AQ53" s="77"/>
    </row>
    <row r="54" spans="1:43" x14ac:dyDescent="0.15">
      <c r="A54" s="11" t="s">
        <v>33</v>
      </c>
      <c r="B54" s="3"/>
      <c r="C54" s="3"/>
      <c r="D54" s="3"/>
      <c r="E54" s="3"/>
      <c r="F54" s="3"/>
      <c r="G54" s="3"/>
      <c r="H54" s="79">
        <v>594</v>
      </c>
      <c r="I54" s="76"/>
      <c r="J54" s="78"/>
      <c r="K54" s="75">
        <v>611</v>
      </c>
      <c r="L54" s="76"/>
      <c r="M54" s="78"/>
      <c r="N54" s="75">
        <v>32</v>
      </c>
      <c r="O54" s="76"/>
      <c r="P54" s="78"/>
      <c r="Q54" s="75">
        <v>26</v>
      </c>
      <c r="R54" s="76"/>
      <c r="S54" s="78"/>
      <c r="T54" s="75">
        <v>2</v>
      </c>
      <c r="U54" s="76"/>
      <c r="V54" s="78"/>
      <c r="W54" s="75">
        <v>13</v>
      </c>
      <c r="X54" s="76"/>
      <c r="Y54" s="78"/>
      <c r="Z54" s="75">
        <v>109</v>
      </c>
      <c r="AA54" s="76"/>
      <c r="AB54" s="78"/>
      <c r="AC54" s="75">
        <v>85</v>
      </c>
      <c r="AD54" s="76"/>
      <c r="AE54" s="78"/>
      <c r="AF54" s="75"/>
      <c r="AG54" s="76"/>
      <c r="AH54" s="78"/>
      <c r="AI54" s="75"/>
      <c r="AJ54" s="76"/>
      <c r="AK54" s="78"/>
      <c r="AL54" s="75"/>
      <c r="AM54" s="76"/>
      <c r="AN54" s="78"/>
      <c r="AO54" s="75"/>
      <c r="AP54" s="76"/>
      <c r="AQ54" s="77"/>
    </row>
    <row r="55" spans="1:43" x14ac:dyDescent="0.15">
      <c r="A55" s="11" t="s">
        <v>34</v>
      </c>
      <c r="B55" s="3"/>
      <c r="C55" s="3"/>
      <c r="D55" s="3"/>
      <c r="E55" s="3"/>
      <c r="F55" s="3"/>
      <c r="G55" s="3"/>
      <c r="H55" s="79">
        <v>542</v>
      </c>
      <c r="I55" s="76"/>
      <c r="J55" s="78"/>
      <c r="K55" s="75">
        <v>533</v>
      </c>
      <c r="L55" s="76"/>
      <c r="M55" s="78"/>
      <c r="N55" s="75">
        <v>49</v>
      </c>
      <c r="O55" s="76"/>
      <c r="P55" s="78"/>
      <c r="Q55" s="75">
        <v>43</v>
      </c>
      <c r="R55" s="76"/>
      <c r="S55" s="78"/>
      <c r="T55" s="75">
        <v>6</v>
      </c>
      <c r="U55" s="76"/>
      <c r="V55" s="78"/>
      <c r="W55" s="75">
        <v>16</v>
      </c>
      <c r="X55" s="76"/>
      <c r="Y55" s="78"/>
      <c r="Z55" s="75">
        <v>82</v>
      </c>
      <c r="AA55" s="76"/>
      <c r="AB55" s="78"/>
      <c r="AC55" s="75">
        <v>65</v>
      </c>
      <c r="AD55" s="76"/>
      <c r="AE55" s="78"/>
      <c r="AF55" s="75"/>
      <c r="AG55" s="76"/>
      <c r="AH55" s="78"/>
      <c r="AI55" s="75"/>
      <c r="AJ55" s="76"/>
      <c r="AK55" s="78"/>
      <c r="AL55" s="75"/>
      <c r="AM55" s="76"/>
      <c r="AN55" s="78"/>
      <c r="AO55" s="75"/>
      <c r="AP55" s="76"/>
      <c r="AQ55" s="77"/>
    </row>
    <row r="56" spans="1:43" x14ac:dyDescent="0.15">
      <c r="A56" s="11" t="s">
        <v>35</v>
      </c>
      <c r="B56" s="3"/>
      <c r="C56" s="3"/>
      <c r="D56" s="3"/>
      <c r="E56" s="3"/>
      <c r="F56" s="3"/>
      <c r="G56" s="3"/>
      <c r="H56" s="79">
        <v>294</v>
      </c>
      <c r="I56" s="76"/>
      <c r="J56" s="78"/>
      <c r="K56" s="75">
        <v>338</v>
      </c>
      <c r="L56" s="76"/>
      <c r="M56" s="78"/>
      <c r="N56" s="75">
        <v>43</v>
      </c>
      <c r="O56" s="76"/>
      <c r="P56" s="78"/>
      <c r="Q56" s="75">
        <v>55</v>
      </c>
      <c r="R56" s="76"/>
      <c r="S56" s="78"/>
      <c r="T56" s="75">
        <v>9</v>
      </c>
      <c r="U56" s="76"/>
      <c r="V56" s="78"/>
      <c r="W56" s="75">
        <v>12</v>
      </c>
      <c r="X56" s="76"/>
      <c r="Y56" s="78"/>
      <c r="Z56" s="75">
        <v>56</v>
      </c>
      <c r="AA56" s="76"/>
      <c r="AB56" s="78"/>
      <c r="AC56" s="75">
        <v>34</v>
      </c>
      <c r="AD56" s="76"/>
      <c r="AE56" s="78"/>
      <c r="AF56" s="75"/>
      <c r="AG56" s="76"/>
      <c r="AH56" s="78"/>
      <c r="AI56" s="75"/>
      <c r="AJ56" s="76"/>
      <c r="AK56" s="78"/>
      <c r="AL56" s="75"/>
      <c r="AM56" s="76"/>
      <c r="AN56" s="78"/>
      <c r="AO56" s="75"/>
      <c r="AP56" s="76"/>
      <c r="AQ56" s="77"/>
    </row>
    <row r="57" spans="1:43" x14ac:dyDescent="0.15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15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 x14ac:dyDescent="0.2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 x14ac:dyDescent="0.2">
      <c r="A60" s="15" t="s">
        <v>6</v>
      </c>
      <c r="H60" s="63">
        <f>SUM(H45:J59)</f>
        <v>4094</v>
      </c>
      <c r="I60" s="64"/>
      <c r="J60" s="65"/>
      <c r="K60" s="63">
        <f>SUM(K45:M59)</f>
        <v>3909</v>
      </c>
      <c r="L60" s="64"/>
      <c r="M60" s="65"/>
      <c r="N60" s="63">
        <f>SUM(N45:P59)</f>
        <v>928</v>
      </c>
      <c r="O60" s="64"/>
      <c r="P60" s="65"/>
      <c r="Q60" s="63">
        <f>SUM(Q45:S59)</f>
        <v>883</v>
      </c>
      <c r="R60" s="64"/>
      <c r="S60" s="65"/>
      <c r="T60" s="63">
        <f>SUM(T45:V59)</f>
        <v>91</v>
      </c>
      <c r="U60" s="64"/>
      <c r="V60" s="65"/>
      <c r="W60" s="63">
        <f>SUM(W45:Y59)</f>
        <v>171</v>
      </c>
      <c r="X60" s="64"/>
      <c r="Y60" s="65"/>
      <c r="Z60" s="63">
        <f>SUM(Z45:AB59)</f>
        <v>1038</v>
      </c>
      <c r="AA60" s="64"/>
      <c r="AB60" s="65"/>
      <c r="AC60" s="63">
        <f>SUM(AC45:AE59)</f>
        <v>1090</v>
      </c>
      <c r="AD60" s="64"/>
      <c r="AE60" s="65"/>
      <c r="AF60" s="63"/>
      <c r="AG60" s="64"/>
      <c r="AH60" s="65"/>
      <c r="AI60" s="63"/>
      <c r="AJ60" s="64"/>
      <c r="AK60" s="65"/>
      <c r="AL60" s="63"/>
      <c r="AM60" s="64"/>
      <c r="AN60" s="65"/>
      <c r="AO60" s="63"/>
      <c r="AP60" s="64"/>
      <c r="AQ60" s="66"/>
    </row>
    <row r="61" spans="1:43" ht="15" thickTop="1" thickBot="1" x14ac:dyDescent="0.2">
      <c r="A61" s="24" t="s">
        <v>7</v>
      </c>
      <c r="B61" s="25"/>
      <c r="C61" s="25"/>
      <c r="D61" s="25"/>
      <c r="E61" s="25"/>
      <c r="F61" s="25"/>
      <c r="G61" s="25"/>
      <c r="H61" s="67">
        <f>SUM(H60:AQ60)</f>
        <v>12204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0"/>
  <sheetViews>
    <sheetView view="pageBreakPreview" topLeftCell="A28" zoomScale="85" zoomScaleNormal="145" zoomScaleSheetLayoutView="85" workbookViewId="0">
      <selection activeCell="N15" sqref="N15"/>
    </sheetView>
  </sheetViews>
  <sheetFormatPr defaultRowHeight="13.5" x14ac:dyDescent="0.15"/>
  <sheetData>
    <row r="6" spans="1:1" x14ac:dyDescent="0.15">
      <c r="A6" t="s">
        <v>8</v>
      </c>
    </row>
    <row r="33" spans="1:10" x14ac:dyDescent="0.15">
      <c r="A33" t="s">
        <v>9</v>
      </c>
    </row>
    <row r="38" spans="1:10" x14ac:dyDescent="0.15">
      <c r="J38" t="s">
        <v>125</v>
      </c>
    </row>
    <row r="39" spans="1:10" x14ac:dyDescent="0.15">
      <c r="J39" t="s">
        <v>126</v>
      </c>
    </row>
    <row r="40" spans="1:10" x14ac:dyDescent="0.15">
      <c r="J40" t="s">
        <v>127</v>
      </c>
    </row>
    <row r="60" ht="27" customHeight="1" x14ac:dyDescent="0.15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調査地点全体図!Print_Area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2022-12-12T04:14:59Z</cp:lastPrinted>
  <dcterms:created xsi:type="dcterms:W3CDTF">2014-01-17T12:01:18Z</dcterms:created>
  <dcterms:modified xsi:type="dcterms:W3CDTF">2023-01-04T07:42:57Z</dcterms:modified>
</cp:coreProperties>
</file>