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1年度\300_統計調査係\04_統計あつぎ（統計書）関係\★令和元年版厚木市統計書(最終校正後・原稿)\Excel版\"/>
    </mc:Choice>
  </mc:AlternateContent>
  <bookViews>
    <workbookView xWindow="5400" yWindow="4830" windowWidth="11295" windowHeight="5130" tabRatio="1000" activeTab="7"/>
  </bookViews>
  <sheets>
    <sheet name="1市域の変遷" sheetId="12" r:id="rId1"/>
    <sheet name="2位置及び地勢 " sheetId="14" r:id="rId2"/>
    <sheet name="3主要山塊・地高" sheetId="10" r:id="rId3"/>
    <sheet name="4地区別面積" sheetId="2" r:id="rId4"/>
    <sheet name="5地目別土地利用状況" sheetId="3" r:id="rId5"/>
    <sheet name="6用途地域別面積" sheetId="4" r:id="rId6"/>
    <sheet name="7主要河川" sheetId="5" r:id="rId7"/>
    <sheet name="8気象の概況（1）" sheetId="8" r:id="rId8"/>
    <sheet name="8気象の概況(2)" sheetId="7" r:id="rId9"/>
  </sheets>
  <definedNames>
    <definedName name="_xlnm.Print_Area" localSheetId="0">'1市域の変遷'!$A$1:$J$53</definedName>
    <definedName name="_xlnm.Print_Area" localSheetId="1">'2位置及び地勢 '!$A$1:$J$41</definedName>
    <definedName name="_xlnm.Print_Area" localSheetId="2">'3主要山塊・地高'!$A$1:$J$55</definedName>
    <definedName name="_xlnm.Print_Area" localSheetId="3">'4地区別面積'!$A$1:$K$6</definedName>
    <definedName name="_xlnm.Print_Area" localSheetId="4">'5地目別土地利用状況'!$A$1:$H$8</definedName>
    <definedName name="_xlnm.Print_Area" localSheetId="5">'6用途地域別面積'!$A$1:$C$15</definedName>
    <definedName name="_xlnm.Print_Area" localSheetId="6">'7主要河川'!$A$1:$D$13</definedName>
    <definedName name="_xlnm.Print_Area" localSheetId="7">'8気象の概況（1）'!$A$1:$G$22</definedName>
    <definedName name="_xlnm.Print_Area" localSheetId="8">'8気象の概況(2)'!$A$1:$G$21</definedName>
    <definedName name="Z_6A15356E_BD97_4B22_A7FF_61941E3F3239_.wvu.PrintArea" localSheetId="2" hidden="1">'3主要山塊・地高'!$A$7:$B$27</definedName>
    <definedName name="Z_6A15356E_BD97_4B22_A7FF_61941E3F3239_.wvu.PrintArea" localSheetId="3" hidden="1">'4地区別面積'!$A$1:$K$11</definedName>
    <definedName name="Z_6A15356E_BD97_4B22_A7FF_61941E3F3239_.wvu.PrintArea" localSheetId="4" hidden="1">'5地目別土地利用状況'!$A$1:$H$11</definedName>
    <definedName name="Z_6A15356E_BD97_4B22_A7FF_61941E3F3239_.wvu.PrintArea" localSheetId="5" hidden="1">'6用途地域別面積'!$A$1:$C$22</definedName>
    <definedName name="Z_6A15356E_BD97_4B22_A7FF_61941E3F3239_.wvu.PrintArea" localSheetId="6" hidden="1">'7主要河川'!$A$1:$D$15</definedName>
    <definedName name="Z_6A15356E_BD97_4B22_A7FF_61941E3F3239_.wvu.PrintArea" localSheetId="8" hidden="1">'8気象の概況(2)'!$A$1:$G$24</definedName>
    <definedName name="Z_CA2BE90F_230D_45EC_B032_FDA22718D79C_.wvu.PrintArea" localSheetId="2" hidden="1">'3主要山塊・地高'!$A$7:$B$27</definedName>
    <definedName name="Z_CA2BE90F_230D_45EC_B032_FDA22718D79C_.wvu.PrintArea" localSheetId="3" hidden="1">'4地区別面積'!$A$1:$K$11</definedName>
    <definedName name="Z_CA2BE90F_230D_45EC_B032_FDA22718D79C_.wvu.PrintArea" localSheetId="4" hidden="1">'5地目別土地利用状況'!$A$1:$H$11</definedName>
    <definedName name="Z_CA2BE90F_230D_45EC_B032_FDA22718D79C_.wvu.PrintArea" localSheetId="5" hidden="1">'6用途地域別面積'!$A$1:$C$22</definedName>
    <definedName name="Z_CA2BE90F_230D_45EC_B032_FDA22718D79C_.wvu.PrintArea" localSheetId="6" hidden="1">'7主要河川'!$A$1:$D$15</definedName>
    <definedName name="Z_CA2BE90F_230D_45EC_B032_FDA22718D79C_.wvu.PrintArea" localSheetId="7" hidden="1">'8気象の概況（1）'!$A$1:$G$23</definedName>
    <definedName name="Z_CA2BE90F_230D_45EC_B032_FDA22718D79C_.wvu.PrintArea" localSheetId="8" hidden="1">'8気象の概況(2)'!$A$1:$G$24</definedName>
  </definedNames>
  <calcPr calcId="152511"/>
  <customWorkbookViews>
    <customWorkbookView name="厚木市役所 - 個人用ビュー" guid="{CA2BE90F-230D-45EC-B032-FDA22718D79C}" mergeInterval="0" personalView="1" maximized="1" windowWidth="1020" windowHeight="514" activeSheetId="2"/>
    <customWorkbookView name="山本　隆一 - 個人用ビュー" guid="{6A15356E-BD97-4B22-A7FF-61941E3F3239}" mergeInterval="0" personalView="1" maximized="1" windowWidth="1020" windowHeight="586" activeSheetId="1" showStatusbar="0"/>
  </customWorkbookViews>
</workbook>
</file>

<file path=xl/sharedStrings.xml><?xml version="1.0" encoding="utf-8"?>
<sst xmlns="http://schemas.openxmlformats.org/spreadsheetml/2006/main" count="205" uniqueCount="182">
  <si>
    <t>計</t>
  </si>
  <si>
    <t>南毛利</t>
  </si>
  <si>
    <t>（単位　ha）</t>
  </si>
  <si>
    <t>田</t>
  </si>
  <si>
    <t>畑</t>
  </si>
  <si>
    <t>市街化区域</t>
  </si>
  <si>
    <t>市街化調整区域</t>
  </si>
  <si>
    <t>第一種低層住居専用地域</t>
  </si>
  <si>
    <t>約404</t>
    <rPh sb="0" eb="1">
      <t>ヤク</t>
    </rPh>
    <phoneticPr fontId="3"/>
  </si>
  <si>
    <t>第一種中高層住居専用地域</t>
  </si>
  <si>
    <t>約555</t>
    <rPh sb="0" eb="1">
      <t>ヤク</t>
    </rPh>
    <phoneticPr fontId="3"/>
  </si>
  <si>
    <t>第二種中高層住居専用地域</t>
  </si>
  <si>
    <t>約41</t>
    <rPh sb="0" eb="1">
      <t>ヤク</t>
    </rPh>
    <phoneticPr fontId="3"/>
  </si>
  <si>
    <t>第一種住居地域</t>
  </si>
  <si>
    <t>第二種住居地域</t>
  </si>
  <si>
    <t>準住居地域</t>
  </si>
  <si>
    <t>約44</t>
    <rPh sb="0" eb="1">
      <t>ヤク</t>
    </rPh>
    <phoneticPr fontId="3"/>
  </si>
  <si>
    <t>近隣商業地域</t>
  </si>
  <si>
    <t>約71</t>
    <rPh sb="0" eb="1">
      <t>ヤク</t>
    </rPh>
    <phoneticPr fontId="3"/>
  </si>
  <si>
    <t>商業地域</t>
  </si>
  <si>
    <t>約103</t>
    <rPh sb="0" eb="1">
      <t>ヤク</t>
    </rPh>
    <phoneticPr fontId="3"/>
  </si>
  <si>
    <t>準工業地域</t>
  </si>
  <si>
    <t>工業地域</t>
  </si>
  <si>
    <t>工業専用地域</t>
  </si>
  <si>
    <t>相模川</t>
  </si>
  <si>
    <t>玉川</t>
  </si>
  <si>
    <t>小鮎川</t>
  </si>
  <si>
    <t>荻野川</t>
  </si>
  <si>
    <t>中津川</t>
  </si>
  <si>
    <t>細田川</t>
  </si>
  <si>
    <t>恩曽川</t>
  </si>
  <si>
    <t>山際川</t>
  </si>
  <si>
    <t>善明川</t>
  </si>
  <si>
    <t>年次・月別</t>
    <rPh sb="3" eb="4">
      <t>ツキ</t>
    </rPh>
    <rPh sb="4" eb="5">
      <t>ベツ</t>
    </rPh>
    <phoneticPr fontId="3"/>
  </si>
  <si>
    <t>2月</t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</si>
  <si>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</si>
  <si>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</si>
  <si>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</si>
  <si>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</si>
  <si>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</si>
  <si>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</si>
  <si>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</si>
  <si>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</si>
  <si>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</si>
  <si>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年次・月別</t>
    <rPh sb="0" eb="2">
      <t>ネンジ</t>
    </rPh>
    <rPh sb="3" eb="4">
      <t>ツキ</t>
    </rPh>
    <rPh sb="4" eb="5">
      <t>ベツ</t>
    </rPh>
    <phoneticPr fontId="3"/>
  </si>
  <si>
    <t>風</t>
  </si>
  <si>
    <t>降雨量（mm）</t>
  </si>
  <si>
    <t>総量</t>
  </si>
  <si>
    <t>約734</t>
    <rPh sb="0" eb="1">
      <t>ヤク</t>
    </rPh>
    <phoneticPr fontId="3"/>
  </si>
  <si>
    <t>約188</t>
    <rPh sb="0" eb="1">
      <t>ヤク</t>
    </rPh>
    <phoneticPr fontId="3"/>
  </si>
  <si>
    <t>森の里</t>
    <rPh sb="0" eb="1">
      <t>モリ</t>
    </rPh>
    <rPh sb="2" eb="3">
      <t>サト</t>
    </rPh>
    <phoneticPr fontId="3"/>
  </si>
  <si>
    <t>計</t>
    <rPh sb="0" eb="1">
      <t>ケイ</t>
    </rPh>
    <phoneticPr fontId="8"/>
  </si>
  <si>
    <t>（危機管理課）</t>
    <rPh sb="1" eb="3">
      <t>キキ</t>
    </rPh>
    <rPh sb="3" eb="5">
      <t>カンリ</t>
    </rPh>
    <rPh sb="5" eb="6">
      <t>カ</t>
    </rPh>
    <phoneticPr fontId="3"/>
  </si>
  <si>
    <t>大山</t>
    <rPh sb="0" eb="2">
      <t>オオヤマ</t>
    </rPh>
    <phoneticPr fontId="8"/>
  </si>
  <si>
    <t>不動尻</t>
    <rPh sb="0" eb="2">
      <t>フドウ</t>
    </rPh>
    <rPh sb="2" eb="3">
      <t>ジリ</t>
    </rPh>
    <phoneticPr fontId="8"/>
  </si>
  <si>
    <t>鐘ヶ嶽</t>
    <rPh sb="0" eb="1">
      <t>カネ</t>
    </rPh>
    <rPh sb="2" eb="3">
      <t>タケ</t>
    </rPh>
    <phoneticPr fontId="8"/>
  </si>
  <si>
    <t>白山</t>
    <rPh sb="0" eb="2">
      <t>ハクサン</t>
    </rPh>
    <phoneticPr fontId="8"/>
  </si>
  <si>
    <t>順礼峠</t>
    <rPh sb="0" eb="2">
      <t>ジュンレイ</t>
    </rPh>
    <rPh sb="2" eb="3">
      <t>トウゲ</t>
    </rPh>
    <phoneticPr fontId="8"/>
  </si>
  <si>
    <t>厚木</t>
    <rPh sb="0" eb="2">
      <t>アツギ</t>
    </rPh>
    <phoneticPr fontId="8"/>
  </si>
  <si>
    <t>主要山塊</t>
    <rPh sb="0" eb="2">
      <t>シュヨウ</t>
    </rPh>
    <rPh sb="2" eb="4">
      <t>サンカイ</t>
    </rPh>
    <phoneticPr fontId="3"/>
  </si>
  <si>
    <t>（国土地理院）</t>
    <rPh sb="1" eb="3">
      <t>コクド</t>
    </rPh>
    <rPh sb="3" eb="5">
      <t>チリ</t>
    </rPh>
    <rPh sb="5" eb="6">
      <t>イン</t>
    </rPh>
    <phoneticPr fontId="8"/>
  </si>
  <si>
    <t>（注）国土地理院ホームページ参照</t>
    <rPh sb="1" eb="2">
      <t>チュウ</t>
    </rPh>
    <rPh sb="3" eb="5">
      <t>コクド</t>
    </rPh>
    <rPh sb="5" eb="7">
      <t>チリ</t>
    </rPh>
    <rPh sb="7" eb="8">
      <t>イン</t>
    </rPh>
    <rPh sb="14" eb="16">
      <t>サンショウ</t>
    </rPh>
    <phoneticPr fontId="8"/>
  </si>
  <si>
    <t>東</t>
    <rPh sb="0" eb="1">
      <t>ヒガシ</t>
    </rPh>
    <phoneticPr fontId="8"/>
  </si>
  <si>
    <t>標高（ｍ）</t>
    <rPh sb="0" eb="2">
      <t>ヒョウコウ</t>
    </rPh>
    <phoneticPr fontId="3"/>
  </si>
  <si>
    <t>地名
（西～東）</t>
    <rPh sb="4" eb="5">
      <t>ニシ</t>
    </rPh>
    <rPh sb="6" eb="7">
      <t>ヒガシ</t>
    </rPh>
    <phoneticPr fontId="3"/>
  </si>
  <si>
    <t>西</t>
    <rPh sb="0" eb="1">
      <t>ニシ</t>
    </rPh>
    <phoneticPr fontId="8"/>
  </si>
  <si>
    <t>北北西</t>
    <rPh sb="0" eb="3">
      <t>ホクホクセイ</t>
    </rPh>
    <phoneticPr fontId="5"/>
  </si>
  <si>
    <t>高松山</t>
    <rPh sb="0" eb="2">
      <t>タカマツ</t>
    </rPh>
    <rPh sb="2" eb="3">
      <t>ヤマ</t>
    </rPh>
    <phoneticPr fontId="8"/>
  </si>
  <si>
    <t>都市計画区域</t>
    <rPh sb="0" eb="2">
      <t>トシ</t>
    </rPh>
    <rPh sb="2" eb="4">
      <t>ケイカク</t>
    </rPh>
    <rPh sb="4" eb="6">
      <t>クイキ</t>
    </rPh>
    <phoneticPr fontId="3"/>
  </si>
  <si>
    <t>４　地区別面積</t>
    <phoneticPr fontId="3"/>
  </si>
  <si>
    <t>厚木</t>
    <phoneticPr fontId="3"/>
  </si>
  <si>
    <t>依知</t>
    <phoneticPr fontId="3"/>
  </si>
  <si>
    <t>睦合</t>
    <phoneticPr fontId="3"/>
  </si>
  <si>
    <t>荻野</t>
    <phoneticPr fontId="3"/>
  </si>
  <si>
    <t>小鮎</t>
    <phoneticPr fontId="3"/>
  </si>
  <si>
    <t>玉川</t>
    <phoneticPr fontId="3"/>
  </si>
  <si>
    <t>相川</t>
    <phoneticPr fontId="3"/>
  </si>
  <si>
    <t>緑ケ丘</t>
    <phoneticPr fontId="8"/>
  </si>
  <si>
    <t>５　地目別土地利用状況</t>
    <phoneticPr fontId="3"/>
  </si>
  <si>
    <t>宅地</t>
    <phoneticPr fontId="3"/>
  </si>
  <si>
    <t>山林</t>
    <phoneticPr fontId="3"/>
  </si>
  <si>
    <t>河川・水面
・水路</t>
    <phoneticPr fontId="8"/>
  </si>
  <si>
    <t>荒地・海浜
・河川敷</t>
    <phoneticPr fontId="8"/>
  </si>
  <si>
    <t>６　用途地域別面積</t>
    <phoneticPr fontId="3"/>
  </si>
  <si>
    <t>種別</t>
    <phoneticPr fontId="3"/>
  </si>
  <si>
    <t>面積（ha）</t>
    <phoneticPr fontId="3"/>
  </si>
  <si>
    <t>構成割合（％）</t>
    <phoneticPr fontId="3"/>
  </si>
  <si>
    <t>約3,193</t>
    <rPh sb="0" eb="1">
      <t>ヤク</t>
    </rPh>
    <phoneticPr fontId="3"/>
  </si>
  <si>
    <t>７　主要河川</t>
    <phoneticPr fontId="3"/>
  </si>
  <si>
    <t>河川</t>
    <phoneticPr fontId="3"/>
  </si>
  <si>
    <t>県下流路総延長（km）</t>
    <phoneticPr fontId="8"/>
  </si>
  <si>
    <t>市内流路総延長(km）</t>
    <phoneticPr fontId="8"/>
  </si>
  <si>
    <t>県内流域面積（㎢）</t>
    <rPh sb="1" eb="2">
      <t>ナイ</t>
    </rPh>
    <phoneticPr fontId="8"/>
  </si>
  <si>
    <t>相模川水系</t>
    <phoneticPr fontId="8"/>
  </si>
  <si>
    <t>８　気象の概況（その１）</t>
    <phoneticPr fontId="3"/>
  </si>
  <si>
    <t>気温（℃）</t>
    <phoneticPr fontId="3"/>
  </si>
  <si>
    <t>平均</t>
    <phoneticPr fontId="3"/>
  </si>
  <si>
    <t>最高気温</t>
    <phoneticPr fontId="8"/>
  </si>
  <si>
    <t>当該日</t>
    <phoneticPr fontId="8"/>
  </si>
  <si>
    <t>最低気温</t>
    <phoneticPr fontId="8"/>
  </si>
  <si>
    <t>気象の概況（その２）</t>
    <phoneticPr fontId="8"/>
  </si>
  <si>
    <t>最大風速(m/s)</t>
    <phoneticPr fontId="8"/>
  </si>
  <si>
    <t>風向</t>
    <phoneticPr fontId="8"/>
  </si>
  <si>
    <t>最大降雨量</t>
    <phoneticPr fontId="8"/>
  </si>
  <si>
    <t>降雨日</t>
    <phoneticPr fontId="8"/>
  </si>
  <si>
    <t>南南西</t>
    <rPh sb="0" eb="3">
      <t>ナンナンセイ</t>
    </rPh>
    <phoneticPr fontId="5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</si>
  <si>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</si>
  <si>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</si>
  <si>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</si>
  <si>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</si>
  <si>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</si>
  <si>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</si>
  <si>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</si>
  <si>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1月2日</t>
    <rPh sb="1" eb="2">
      <t>ガツ</t>
    </rPh>
    <rPh sb="3" eb="4">
      <t>ニチ</t>
    </rPh>
    <phoneticPr fontId="8"/>
  </si>
  <si>
    <t>28年</t>
    <rPh sb="2" eb="3">
      <t>ネン</t>
    </rPh>
    <phoneticPr fontId="3"/>
  </si>
  <si>
    <t>(単位：ｍ)</t>
    <phoneticPr fontId="3"/>
  </si>
  <si>
    <t>地名
（南～北）</t>
    <rPh sb="4" eb="5">
      <t>ミナミ</t>
    </rPh>
    <phoneticPr fontId="3"/>
  </si>
  <si>
    <t>調査地点</t>
    <rPh sb="0" eb="2">
      <t>チョウサ</t>
    </rPh>
    <rPh sb="2" eb="4">
      <t>チテン</t>
    </rPh>
    <phoneticPr fontId="3"/>
  </si>
  <si>
    <t>所在地</t>
    <rPh sb="0" eb="3">
      <t>ショザイチ</t>
    </rPh>
    <phoneticPr fontId="3"/>
  </si>
  <si>
    <t>地高</t>
    <phoneticPr fontId="3"/>
  </si>
  <si>
    <t>戸田</t>
    <rPh sb="0" eb="2">
      <t>トダ</t>
    </rPh>
    <phoneticPr fontId="3"/>
  </si>
  <si>
    <t>戸田小学校付近</t>
    <rPh sb="0" eb="2">
      <t>トダ</t>
    </rPh>
    <rPh sb="2" eb="5">
      <t>ショウガッコウ</t>
    </rPh>
    <rPh sb="5" eb="7">
      <t>フキン</t>
    </rPh>
    <phoneticPr fontId="3"/>
  </si>
  <si>
    <t>戸田545</t>
    <rPh sb="0" eb="2">
      <t>トダ</t>
    </rPh>
    <phoneticPr fontId="3"/>
  </si>
  <si>
    <t>酒井</t>
    <rPh sb="0" eb="2">
      <t>サカイ</t>
    </rPh>
    <phoneticPr fontId="3"/>
  </si>
  <si>
    <t>酒井老人憩の家付近</t>
    <rPh sb="0" eb="2">
      <t>サカイ</t>
    </rPh>
    <rPh sb="2" eb="4">
      <t>ロウジン</t>
    </rPh>
    <rPh sb="4" eb="5">
      <t>イコ</t>
    </rPh>
    <rPh sb="6" eb="7">
      <t>イエ</t>
    </rPh>
    <rPh sb="7" eb="9">
      <t>フキン</t>
    </rPh>
    <phoneticPr fontId="3"/>
  </si>
  <si>
    <t>酒井2142-1</t>
    <rPh sb="0" eb="2">
      <t>サカイ</t>
    </rPh>
    <phoneticPr fontId="3"/>
  </si>
  <si>
    <t>岡田</t>
    <rPh sb="0" eb="2">
      <t>オカダ</t>
    </rPh>
    <phoneticPr fontId="3"/>
  </si>
  <si>
    <t>厚木アクスト付近</t>
    <rPh sb="0" eb="2">
      <t>アツギ</t>
    </rPh>
    <rPh sb="6" eb="8">
      <t>フキン</t>
    </rPh>
    <phoneticPr fontId="3"/>
  </si>
  <si>
    <t>岡田3050</t>
    <rPh sb="0" eb="2">
      <t>オカダ</t>
    </rPh>
    <phoneticPr fontId="3"/>
  </si>
  <si>
    <t>厚木第二小学校付近</t>
    <rPh sb="0" eb="2">
      <t>アツギ</t>
    </rPh>
    <rPh sb="2" eb="4">
      <t>ダイニ</t>
    </rPh>
    <rPh sb="4" eb="7">
      <t>ショウガッコウ</t>
    </rPh>
    <rPh sb="7" eb="9">
      <t>フキン</t>
    </rPh>
    <phoneticPr fontId="3"/>
  </si>
  <si>
    <t>旭町5-38-1</t>
    <rPh sb="0" eb="1">
      <t>アサヒ</t>
    </rPh>
    <rPh sb="1" eb="2">
      <t>マチ</t>
    </rPh>
    <phoneticPr fontId="3"/>
  </si>
  <si>
    <t>厚木北公民館付近</t>
    <rPh sb="0" eb="2">
      <t>アツギ</t>
    </rPh>
    <rPh sb="2" eb="3">
      <t>キタ</t>
    </rPh>
    <rPh sb="3" eb="6">
      <t>コウミンカン</t>
    </rPh>
    <rPh sb="6" eb="8">
      <t>フキン</t>
    </rPh>
    <phoneticPr fontId="3"/>
  </si>
  <si>
    <t>元町9-4</t>
    <rPh sb="0" eb="2">
      <t>モトマチ</t>
    </rPh>
    <phoneticPr fontId="3"/>
  </si>
  <si>
    <t>金田</t>
    <rPh sb="0" eb="2">
      <t>カネダ</t>
    </rPh>
    <phoneticPr fontId="3"/>
  </si>
  <si>
    <t>金田老人憩の家付近</t>
    <rPh sb="0" eb="2">
      <t>カネダ</t>
    </rPh>
    <phoneticPr fontId="3"/>
  </si>
  <si>
    <t>金田172-1</t>
    <rPh sb="0" eb="1">
      <t>カネ</t>
    </rPh>
    <rPh sb="1" eb="2">
      <t>タ</t>
    </rPh>
    <phoneticPr fontId="3"/>
  </si>
  <si>
    <t>中依知</t>
    <rPh sb="0" eb="3">
      <t>ナカエチ</t>
    </rPh>
    <phoneticPr fontId="3"/>
  </si>
  <si>
    <t>国道１２９号線中依知交差点付近</t>
    <rPh sb="0" eb="2">
      <t>コクドウ</t>
    </rPh>
    <rPh sb="5" eb="7">
      <t>ゴウセン</t>
    </rPh>
    <rPh sb="7" eb="10">
      <t>ナカエチ</t>
    </rPh>
    <rPh sb="10" eb="13">
      <t>コウサテン</t>
    </rPh>
    <rPh sb="13" eb="15">
      <t>フキン</t>
    </rPh>
    <phoneticPr fontId="3"/>
  </si>
  <si>
    <t>中依知85-1付近</t>
    <rPh sb="0" eb="3">
      <t>ナカエチ</t>
    </rPh>
    <rPh sb="7" eb="9">
      <t>フキン</t>
    </rPh>
    <phoneticPr fontId="3"/>
  </si>
  <si>
    <t>関口</t>
    <rPh sb="0" eb="2">
      <t>セキグチ</t>
    </rPh>
    <phoneticPr fontId="3"/>
  </si>
  <si>
    <t>関口老人憩の家付近</t>
    <rPh sb="0" eb="2">
      <t>セキグチ</t>
    </rPh>
    <phoneticPr fontId="3"/>
  </si>
  <si>
    <t>関口501-1</t>
    <rPh sb="0" eb="2">
      <t>セキグチ</t>
    </rPh>
    <phoneticPr fontId="3"/>
  </si>
  <si>
    <t>山際</t>
    <rPh sb="0" eb="2">
      <t>ヤマギワ</t>
    </rPh>
    <phoneticPr fontId="3"/>
  </si>
  <si>
    <t>山際285-1</t>
    <rPh sb="0" eb="2">
      <t>ヤマギワ</t>
    </rPh>
    <phoneticPr fontId="3"/>
  </si>
  <si>
    <t>上依知</t>
    <rPh sb="0" eb="3">
      <t>カミエチ</t>
    </rPh>
    <phoneticPr fontId="3"/>
  </si>
  <si>
    <t>依知北公民館付近</t>
    <rPh sb="0" eb="1">
      <t>エ</t>
    </rPh>
    <rPh sb="1" eb="2">
      <t>チ</t>
    </rPh>
    <rPh sb="2" eb="3">
      <t>キタ</t>
    </rPh>
    <rPh sb="3" eb="6">
      <t>コウミンカン</t>
    </rPh>
    <rPh sb="6" eb="8">
      <t>フキン</t>
    </rPh>
    <phoneticPr fontId="3"/>
  </si>
  <si>
    <t>上依知1313-1</t>
    <rPh sb="0" eb="3">
      <t>カミエチ</t>
    </rPh>
    <phoneticPr fontId="3"/>
  </si>
  <si>
    <t>（下水道総務課）</t>
    <phoneticPr fontId="8"/>
  </si>
  <si>
    <t>　　　地高</t>
    <rPh sb="3" eb="4">
      <t>チ</t>
    </rPh>
    <rPh sb="4" eb="5">
      <t>コウ</t>
    </rPh>
    <phoneticPr fontId="3"/>
  </si>
  <si>
    <t>東</t>
    <phoneticPr fontId="8"/>
  </si>
  <si>
    <t xml:space="preserve">旧依知分署付近 </t>
    <rPh sb="0" eb="1">
      <t>キュウ</t>
    </rPh>
    <rPh sb="1" eb="2">
      <t>エ</t>
    </rPh>
    <rPh sb="2" eb="3">
      <t>チ</t>
    </rPh>
    <rPh sb="3" eb="5">
      <t>ブンショ</t>
    </rPh>
    <rPh sb="5" eb="7">
      <t>フキン</t>
    </rPh>
    <phoneticPr fontId="3"/>
  </si>
  <si>
    <t>厚木南</t>
    <rPh sb="0" eb="2">
      <t>アツギ</t>
    </rPh>
    <rPh sb="2" eb="3">
      <t>ミナミ</t>
    </rPh>
    <phoneticPr fontId="3"/>
  </si>
  <si>
    <t>厚木北</t>
    <rPh sb="0" eb="2">
      <t>アツギ</t>
    </rPh>
    <rPh sb="2" eb="3">
      <t>キタ</t>
    </rPh>
    <phoneticPr fontId="3"/>
  </si>
  <si>
    <t xml:space="preserve">     2 内訳の合計とは一致しません。</t>
    <phoneticPr fontId="8"/>
  </si>
  <si>
    <r>
      <t>（単位 km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phoneticPr fontId="3"/>
  </si>
  <si>
    <t>約510</t>
    <rPh sb="0" eb="1">
      <t>ヤク</t>
    </rPh>
    <phoneticPr fontId="3"/>
  </si>
  <si>
    <t>約353</t>
    <rPh sb="0" eb="1">
      <t>ヤク</t>
    </rPh>
    <phoneticPr fontId="3"/>
  </si>
  <si>
    <t>約190</t>
    <rPh sb="0" eb="1">
      <t>ヤク</t>
    </rPh>
    <phoneticPr fontId="3"/>
  </si>
  <si>
    <t>３　主要山塊及び地高</t>
    <phoneticPr fontId="8"/>
  </si>
  <si>
    <t>(国道129号側：33.624)</t>
    <phoneticPr fontId="8"/>
  </si>
  <si>
    <t>(国道129号側：58.453)</t>
    <phoneticPr fontId="8"/>
  </si>
  <si>
    <t>29年</t>
    <rPh sb="2" eb="3">
      <t>ネン</t>
    </rPh>
    <phoneticPr fontId="3"/>
  </si>
  <si>
    <t>南</t>
    <rPh sb="0" eb="1">
      <t>ミナミ</t>
    </rPh>
    <phoneticPr fontId="8"/>
  </si>
  <si>
    <t>30年</t>
    <rPh sb="2" eb="3">
      <t>ネン</t>
    </rPh>
    <phoneticPr fontId="3"/>
  </si>
  <si>
    <t>南</t>
    <rPh sb="0" eb="1">
      <t>ミナミ</t>
    </rPh>
    <phoneticPr fontId="5"/>
  </si>
  <si>
    <t>(注) 出典：平成27年度都市計画基礎調査</t>
    <rPh sb="4" eb="6">
      <t>シュッテン</t>
    </rPh>
    <rPh sb="7" eb="9">
      <t>ヘイセイ</t>
    </rPh>
    <rPh sb="11" eb="12">
      <t>ネン</t>
    </rPh>
    <rPh sb="12" eb="13">
      <t>ド</t>
    </rPh>
    <rPh sb="13" eb="15">
      <t>トシ</t>
    </rPh>
    <rPh sb="15" eb="17">
      <t>ケイカク</t>
    </rPh>
    <rPh sb="17" eb="19">
      <t>キソ</t>
    </rPh>
    <rPh sb="19" eb="21">
      <t>チョウサ</t>
    </rPh>
    <phoneticPr fontId="8"/>
  </si>
  <si>
    <t>平成27年</t>
    <rPh sb="0" eb="2">
      <t>ヘイセイ</t>
    </rPh>
    <rPh sb="4" eb="5">
      <t>ネン</t>
    </rPh>
    <phoneticPr fontId="3"/>
  </si>
  <si>
    <t>北</t>
    <rPh sb="0" eb="1">
      <t>キタ</t>
    </rPh>
    <phoneticPr fontId="8"/>
  </si>
  <si>
    <t>北</t>
    <rPh sb="0" eb="1">
      <t>キタ</t>
    </rPh>
    <phoneticPr fontId="5"/>
  </si>
  <si>
    <t>南東</t>
    <rPh sb="0" eb="2">
      <t>ナントウ</t>
    </rPh>
    <phoneticPr fontId="8"/>
  </si>
  <si>
    <t>南南西</t>
    <rPh sb="0" eb="3">
      <t>ナンナンセイ</t>
    </rPh>
    <phoneticPr fontId="8"/>
  </si>
  <si>
    <t>北北東</t>
    <rPh sb="0" eb="3">
      <t>ホクホクトウ</t>
    </rPh>
    <phoneticPr fontId="5"/>
  </si>
  <si>
    <t xml:space="preserve">      （平成31年４月現在) (都市計画課)</t>
    <rPh sb="7" eb="9">
      <t>ヘイセイ</t>
    </rPh>
    <rPh sb="11" eb="12">
      <t>ネン</t>
    </rPh>
    <rPh sb="19" eb="21">
      <t>トシ</t>
    </rPh>
    <phoneticPr fontId="8"/>
  </si>
  <si>
    <t>(注) 1 厚木市全体の面積は、平成30年10月１日の国土地理院による全国都道府県市区町村別面積調の数値</t>
    <rPh sb="6" eb="9">
      <t>アツギシ</t>
    </rPh>
    <rPh sb="9" eb="11">
      <t>ゼンタイ</t>
    </rPh>
    <rPh sb="12" eb="14">
      <t>メンセキ</t>
    </rPh>
    <rPh sb="16" eb="18">
      <t>ヘイセイ</t>
    </rPh>
    <rPh sb="20" eb="21">
      <t>ネン</t>
    </rPh>
    <rPh sb="23" eb="24">
      <t>ガツ</t>
    </rPh>
    <rPh sb="25" eb="26">
      <t>ニチ</t>
    </rPh>
    <rPh sb="27" eb="29">
      <t>コクド</t>
    </rPh>
    <rPh sb="29" eb="31">
      <t>チリ</t>
    </rPh>
    <rPh sb="31" eb="32">
      <t>イン</t>
    </rPh>
    <rPh sb="50" eb="52">
      <t>スウチ</t>
    </rPh>
    <phoneticPr fontId="8"/>
  </si>
  <si>
    <t>（平成31年４月現在）（都市計画課）</t>
    <rPh sb="1" eb="3">
      <t>ヘイセイ</t>
    </rPh>
    <rPh sb="5" eb="6">
      <t>ネン</t>
    </rPh>
    <rPh sb="6" eb="7">
      <t>ヘイネン</t>
    </rPh>
    <rPh sb="7" eb="8">
      <t>ガツ</t>
    </rPh>
    <rPh sb="8" eb="10">
      <t>ゲンザイ</t>
    </rPh>
    <phoneticPr fontId="8"/>
  </si>
  <si>
    <t>（平成31年４月現在）（都市計画課）</t>
    <rPh sb="1" eb="3">
      <t>ヘイセイ</t>
    </rPh>
    <rPh sb="5" eb="6">
      <t>ネン</t>
    </rPh>
    <rPh sb="8" eb="10">
      <t>ゲンザイ</t>
    </rPh>
    <phoneticPr fontId="3"/>
  </si>
  <si>
    <t>（平成31年4月現在）（河川ふれあい課）</t>
    <rPh sb="1" eb="3">
      <t>ヘイセイ</t>
    </rPh>
    <rPh sb="5" eb="6">
      <t>ネン</t>
    </rPh>
    <rPh sb="12" eb="14">
      <t>カセン</t>
    </rPh>
    <rPh sb="18" eb="19">
      <t>カ</t>
    </rPh>
    <phoneticPr fontId="3"/>
  </si>
  <si>
    <t>令和元年5月</t>
    <rPh sb="0" eb="1">
      <t>レイ</t>
    </rPh>
    <rPh sb="1" eb="2">
      <t>ワ</t>
    </rPh>
    <rPh sb="2" eb="3">
      <t>モト</t>
    </rPh>
    <rPh sb="3" eb="4">
      <t>ネン</t>
    </rPh>
    <phoneticPr fontId="8"/>
  </si>
  <si>
    <t>北</t>
    <rPh sb="0" eb="1">
      <t>キタ</t>
    </rPh>
    <phoneticPr fontId="7"/>
  </si>
  <si>
    <t>令和元年</t>
    <rPh sb="0" eb="2">
      <t>レイワ</t>
    </rPh>
    <rPh sb="2" eb="3">
      <t>モト</t>
    </rPh>
    <rPh sb="3" eb="4">
      <t>ネン</t>
    </rPh>
    <phoneticPr fontId="3"/>
  </si>
  <si>
    <t>平成31年1月</t>
    <rPh sb="0" eb="2">
      <t>ヘイセイ</t>
    </rPh>
    <rPh sb="4" eb="5">
      <t>ネン</t>
    </rPh>
    <phoneticPr fontId="8"/>
  </si>
  <si>
    <t>平成31年1月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</si>
</sst>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.0"/>
    <numFmt numFmtId="177" formatCode="#,##0.0;[Red]\-#,##0.0"/>
    <numFmt numFmtId="178" formatCode="0.0"/>
    <numFmt numFmtId="179" formatCode="0.000_ "/>
    <numFmt numFmtId="180" formatCode="#,##0_ ;[Red]\-#,##0\ "/>
    <numFmt numFmtId="181" formatCode="_ * #,##0.0_ ;_ * \-#,##0.0_ ;_ * &quot;-&quot;_ ;_ @_ "/>
    <numFmt numFmtId="182" formatCode="_ * #,##0.00_ ;_ * \-#,##0.00_ ;_ * &quot;-&quot;_ ;_ @_ "/>
    <numFmt numFmtId="183" formatCode="m&quot;月&quot;d&quot;日&quot;;@"/>
    <numFmt numFmtId="184" formatCode="#,##0.000;[Red]\-#,##0.000"/>
  </numFmts>
  <fonts count="17">
    <font>
      <sz val="12"/>
      <name val="Osaka"/>
      <family val="3"/>
      <charset val="128"/>
    </font>
    <font>
      <sz val="12"/>
      <name val="Osaka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Osaka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1" fillId="0" borderId="0" xfId="0" applyFont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9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/>
    <xf numFmtId="41" fontId="2" fillId="0" borderId="0" xfId="0" applyNumberFormat="1" applyFont="1" applyAlignment="1">
      <alignment vertical="center"/>
    </xf>
    <xf numFmtId="181" fontId="2" fillId="0" borderId="0" xfId="0" applyNumberFormat="1" applyFont="1" applyAlignment="1">
      <alignment vertical="center"/>
    </xf>
    <xf numFmtId="49" fontId="9" fillId="0" borderId="0" xfId="0" applyNumberFormat="1" applyFont="1" applyFill="1" applyAlignment="1">
      <alignment horizontal="left" vertical="center"/>
    </xf>
    <xf numFmtId="41" fontId="2" fillId="0" borderId="0" xfId="0" applyNumberFormat="1" applyFont="1" applyBorder="1" applyAlignment="1">
      <alignment vertical="center"/>
    </xf>
    <xf numFmtId="181" fontId="2" fillId="0" borderId="0" xfId="0" applyNumberFormat="1" applyFont="1" applyBorder="1" applyAlignment="1">
      <alignment vertical="center"/>
    </xf>
    <xf numFmtId="181" fontId="10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9" fillId="0" borderId="0" xfId="0" applyFont="1"/>
    <xf numFmtId="0" fontId="2" fillId="0" borderId="0" xfId="0" applyFont="1" applyFill="1" applyAlignment="1"/>
    <xf numFmtId="0" fontId="9" fillId="0" borderId="0" xfId="0" applyFont="1" applyAlignment="1">
      <alignment horizont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79" fontId="2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9" fillId="0" borderId="4" xfId="0" applyFont="1" applyFill="1" applyBorder="1" applyAlignment="1"/>
    <xf numFmtId="0" fontId="9" fillId="0" borderId="4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vertical="center"/>
    </xf>
    <xf numFmtId="49" fontId="9" fillId="0" borderId="14" xfId="0" applyNumberFormat="1" applyFont="1" applyFill="1" applyBorder="1" applyAlignment="1">
      <alignment horizontal="left" vertical="center"/>
    </xf>
    <xf numFmtId="0" fontId="9" fillId="0" borderId="4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58" fontId="13" fillId="0" borderId="15" xfId="0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/>
    </xf>
    <xf numFmtId="180" fontId="13" fillId="0" borderId="0" xfId="1" applyNumberFormat="1" applyFont="1" applyFill="1" applyAlignment="1">
      <alignment horizontal="right" vertical="center"/>
    </xf>
    <xf numFmtId="177" fontId="13" fillId="0" borderId="0" xfId="1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right" vertical="center"/>
    </xf>
    <xf numFmtId="49" fontId="2" fillId="0" borderId="4" xfId="0" applyNumberFormat="1" applyFont="1" applyBorder="1" applyAlignment="1">
      <alignment horizontal="right" vertical="center"/>
    </xf>
    <xf numFmtId="181" fontId="13" fillId="0" borderId="0" xfId="0" applyNumberFormat="1" applyFont="1" applyAlignment="1">
      <alignment vertical="center"/>
    </xf>
    <xf numFmtId="181" fontId="2" fillId="0" borderId="17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horizontal="right" vertical="center"/>
    </xf>
    <xf numFmtId="181" fontId="2" fillId="0" borderId="16" xfId="0" applyNumberFormat="1" applyFont="1" applyBorder="1" applyAlignment="1">
      <alignment vertical="center"/>
    </xf>
    <xf numFmtId="181" fontId="2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right" vertical="center"/>
    </xf>
    <xf numFmtId="177" fontId="2" fillId="0" borderId="17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56" fontId="2" fillId="0" borderId="0" xfId="0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56" fontId="2" fillId="0" borderId="0" xfId="0" applyNumberFormat="1" applyFont="1" applyBorder="1" applyAlignment="1">
      <alignment horizontal="right" vertical="center" shrinkToFit="1"/>
    </xf>
    <xf numFmtId="177" fontId="13" fillId="0" borderId="0" xfId="1" applyNumberFormat="1" applyFont="1" applyBorder="1" applyAlignment="1">
      <alignment horizontal="right" vertical="center"/>
    </xf>
    <xf numFmtId="0" fontId="13" fillId="0" borderId="15" xfId="0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shrinkToFit="1"/>
    </xf>
    <xf numFmtId="56" fontId="2" fillId="0" borderId="0" xfId="0" applyNumberFormat="1" applyFont="1" applyBorder="1" applyAlignment="1">
      <alignment horizontal="center" vertical="center" wrapText="1"/>
    </xf>
    <xf numFmtId="56" fontId="2" fillId="0" borderId="0" xfId="0" applyNumberFormat="1" applyFont="1" applyBorder="1" applyAlignment="1">
      <alignment horizontal="right" vertical="center" wrapText="1"/>
    </xf>
    <xf numFmtId="181" fontId="2" fillId="0" borderId="0" xfId="0" applyNumberFormat="1" applyFont="1" applyBorder="1" applyAlignment="1">
      <alignment horizontal="center" vertical="center"/>
    </xf>
    <xf numFmtId="177" fontId="2" fillId="0" borderId="0" xfId="1" applyNumberFormat="1" applyFont="1" applyBorder="1" applyAlignment="1">
      <alignment horizontal="right" vertical="center" wrapText="1"/>
    </xf>
    <xf numFmtId="177" fontId="2" fillId="0" borderId="0" xfId="1" applyNumberFormat="1" applyFont="1" applyAlignment="1">
      <alignment horizontal="right" vertical="center"/>
    </xf>
    <xf numFmtId="56" fontId="2" fillId="0" borderId="0" xfId="0" applyNumberFormat="1" applyFont="1" applyAlignment="1">
      <alignment vertical="center"/>
    </xf>
    <xf numFmtId="181" fontId="2" fillId="0" borderId="0" xfId="0" applyNumberFormat="1" applyFont="1" applyBorder="1" applyAlignment="1">
      <alignment horizontal="right" vertical="center"/>
    </xf>
    <xf numFmtId="181" fontId="2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6" fillId="0" borderId="0" xfId="0" applyFont="1" applyAlignment="1"/>
    <xf numFmtId="177" fontId="10" fillId="0" borderId="0" xfId="1" applyNumberFormat="1" applyFont="1" applyBorder="1" applyAlignment="1">
      <alignment horizontal="right" vertical="center"/>
    </xf>
    <xf numFmtId="0" fontId="14" fillId="0" borderId="0" xfId="0" applyFont="1"/>
    <xf numFmtId="182" fontId="2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6" fontId="13" fillId="0" borderId="0" xfId="1" applyNumberFormat="1" applyFont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vertical="center"/>
    </xf>
    <xf numFmtId="182" fontId="13" fillId="0" borderId="0" xfId="0" applyNumberFormat="1" applyFont="1" applyAlignment="1">
      <alignment vertical="center"/>
    </xf>
    <xf numFmtId="177" fontId="13" fillId="0" borderId="17" xfId="1" applyNumberFormat="1" applyFont="1" applyBorder="1" applyAlignment="1">
      <alignment horizontal="right" vertical="center"/>
    </xf>
    <xf numFmtId="183" fontId="13" fillId="0" borderId="0" xfId="0" applyNumberFormat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56" fontId="13" fillId="0" borderId="0" xfId="0" applyNumberFormat="1" applyFont="1" applyBorder="1" applyAlignment="1">
      <alignment horizontal="center" vertical="center" wrapText="1"/>
    </xf>
    <xf numFmtId="56" fontId="13" fillId="0" borderId="0" xfId="0" applyNumberFormat="1" applyFont="1" applyBorder="1" applyAlignment="1">
      <alignment horizontal="right" vertical="center" wrapText="1"/>
    </xf>
    <xf numFmtId="56" fontId="13" fillId="0" borderId="0" xfId="0" applyNumberFormat="1" applyFont="1" applyAlignment="1">
      <alignment vertical="center"/>
    </xf>
    <xf numFmtId="0" fontId="9" fillId="0" borderId="14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49" fontId="15" fillId="0" borderId="14" xfId="0" applyNumberFormat="1" applyFont="1" applyFill="1" applyBorder="1" applyAlignment="1">
      <alignment vertical="center"/>
    </xf>
    <xf numFmtId="0" fontId="15" fillId="0" borderId="4" xfId="0" applyFont="1" applyBorder="1" applyAlignment="1">
      <alignment horizontal="right"/>
    </xf>
    <xf numFmtId="177" fontId="2" fillId="0" borderId="0" xfId="0" applyNumberFormat="1" applyFont="1"/>
    <xf numFmtId="177" fontId="16" fillId="0" borderId="17" xfId="1" applyNumberFormat="1" applyFont="1" applyBorder="1" applyAlignment="1">
      <alignment horizontal="right" vertical="center"/>
    </xf>
    <xf numFmtId="177" fontId="16" fillId="0" borderId="0" xfId="1" applyNumberFormat="1" applyFont="1" applyBorder="1" applyAlignment="1">
      <alignment horizontal="right" vertical="center"/>
    </xf>
    <xf numFmtId="56" fontId="16" fillId="0" borderId="0" xfId="0" applyNumberFormat="1" applyFont="1" applyBorder="1" applyAlignment="1">
      <alignment horizontal="right" vertical="center"/>
    </xf>
    <xf numFmtId="176" fontId="16" fillId="0" borderId="0" xfId="1" applyNumberFormat="1" applyFont="1" applyBorder="1" applyAlignment="1">
      <alignment horizontal="right" vertical="center"/>
    </xf>
    <xf numFmtId="56" fontId="16" fillId="0" borderId="0" xfId="0" applyNumberFormat="1" applyFont="1" applyBorder="1" applyAlignment="1">
      <alignment horizontal="right" vertical="center" shrinkToFit="1"/>
    </xf>
    <xf numFmtId="56" fontId="16" fillId="0" borderId="0" xfId="0" applyNumberFormat="1" applyFont="1" applyBorder="1" applyAlignment="1">
      <alignment vertical="center"/>
    </xf>
    <xf numFmtId="177" fontId="16" fillId="0" borderId="16" xfId="1" applyNumberFormat="1" applyFont="1" applyBorder="1" applyAlignment="1">
      <alignment horizontal="right" vertical="center"/>
    </xf>
    <xf numFmtId="177" fontId="16" fillId="0" borderId="4" xfId="1" applyNumberFormat="1" applyFont="1" applyBorder="1" applyAlignment="1">
      <alignment horizontal="right" vertical="center"/>
    </xf>
    <xf numFmtId="56" fontId="16" fillId="0" borderId="4" xfId="0" applyNumberFormat="1" applyFont="1" applyBorder="1" applyAlignment="1">
      <alignment horizontal="right" vertical="center"/>
    </xf>
    <xf numFmtId="176" fontId="16" fillId="0" borderId="4" xfId="1" applyNumberFormat="1" applyFont="1" applyBorder="1" applyAlignment="1">
      <alignment horizontal="right" vertical="center"/>
    </xf>
    <xf numFmtId="56" fontId="16" fillId="0" borderId="4" xfId="0" applyNumberFormat="1" applyFont="1" applyBorder="1" applyAlignment="1">
      <alignment vertical="center"/>
    </xf>
    <xf numFmtId="56" fontId="16" fillId="0" borderId="0" xfId="0" applyNumberFormat="1" applyFont="1" applyBorder="1" applyAlignment="1">
      <alignment horizontal="center" vertical="center" wrapText="1"/>
    </xf>
    <xf numFmtId="56" fontId="16" fillId="0" borderId="0" xfId="0" applyNumberFormat="1" applyFont="1" applyBorder="1" applyAlignment="1">
      <alignment horizontal="right" vertical="center" wrapText="1"/>
    </xf>
    <xf numFmtId="56" fontId="16" fillId="0" borderId="4" xfId="0" applyNumberFormat="1" applyFont="1" applyBorder="1" applyAlignment="1">
      <alignment horizontal="center" vertical="center" wrapText="1"/>
    </xf>
    <xf numFmtId="56" fontId="16" fillId="0" borderId="4" xfId="0" applyNumberFormat="1" applyFont="1" applyBorder="1" applyAlignment="1">
      <alignment horizontal="right" vertical="center" wrapText="1"/>
    </xf>
    <xf numFmtId="184" fontId="9" fillId="0" borderId="14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right"/>
    </xf>
    <xf numFmtId="0" fontId="2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0</xdr:rowOff>
        </xdr:from>
        <xdr:to>
          <xdr:col>9</xdr:col>
          <xdr:colOff>28575</xdr:colOff>
          <xdr:row>49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133350</xdr:rowOff>
    </xdr:from>
    <xdr:to>
      <xdr:col>8</xdr:col>
      <xdr:colOff>647700</xdr:colOff>
      <xdr:row>41</xdr:row>
      <xdr:rowOff>95250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3350"/>
          <a:ext cx="5895975" cy="738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739775</xdr:colOff>
      <xdr:row>38</xdr:row>
      <xdr:rowOff>161925</xdr:rowOff>
    </xdr:from>
    <xdr:to>
      <xdr:col>7</xdr:col>
      <xdr:colOff>758825</xdr:colOff>
      <xdr:row>54</xdr:row>
      <xdr:rowOff>152400</xdr:rowOff>
    </xdr:to>
    <xdr:pic>
      <xdr:nvPicPr>
        <xdr:cNvPr id="4185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7629525"/>
          <a:ext cx="48196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777875</xdr:colOff>
      <xdr:row>7</xdr:row>
      <xdr:rowOff>50800</xdr:rowOff>
    </xdr:from>
    <xdr:to>
      <xdr:col>7</xdr:col>
      <xdr:colOff>758825</xdr:colOff>
      <xdr:row>23</xdr:row>
      <xdr:rowOff>15875</xdr:rowOff>
    </xdr:to>
    <xdr:pic>
      <xdr:nvPicPr>
        <xdr:cNvPr id="4186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0" y="1584325"/>
          <a:ext cx="4781550" cy="286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workbookViewId="0">
      <selection sqref="A1:J66"/>
    </sheetView>
  </sheetViews>
  <sheetFormatPr defaultRowHeight="14.25"/>
  <cols>
    <col min="10" max="10" width="6.875" customWidth="1"/>
  </cols>
  <sheetData>
    <row r="1" spans="1:10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10">
      <c r="A6" s="152"/>
      <c r="B6" s="152"/>
      <c r="C6" s="152"/>
      <c r="D6" s="152"/>
      <c r="E6" s="152"/>
      <c r="F6" s="152"/>
      <c r="G6" s="152"/>
      <c r="H6" s="152"/>
      <c r="I6" s="152"/>
      <c r="J6" s="152"/>
    </row>
    <row r="7" spans="1:10">
      <c r="A7" s="152"/>
      <c r="B7" s="152"/>
      <c r="C7" s="152"/>
      <c r="D7" s="152"/>
      <c r="E7" s="152"/>
      <c r="F7" s="152"/>
      <c r="G7" s="152"/>
      <c r="H7" s="152"/>
      <c r="I7" s="152"/>
      <c r="J7" s="152"/>
    </row>
    <row r="8" spans="1:10">
      <c r="A8" s="152"/>
      <c r="B8" s="152"/>
      <c r="C8" s="152"/>
      <c r="D8" s="152"/>
      <c r="E8" s="152"/>
      <c r="F8" s="152"/>
      <c r="G8" s="152"/>
      <c r="H8" s="152"/>
      <c r="I8" s="152"/>
      <c r="J8" s="152"/>
    </row>
    <row r="9" spans="1:10">
      <c r="A9" s="152"/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52"/>
      <c r="B10" s="152"/>
      <c r="C10" s="152"/>
      <c r="D10" s="152"/>
      <c r="E10" s="152"/>
      <c r="F10" s="152"/>
      <c r="G10" s="152"/>
      <c r="H10" s="152"/>
      <c r="I10" s="152"/>
      <c r="J10" s="152"/>
    </row>
    <row r="11" spans="1:10">
      <c r="A11" s="152"/>
      <c r="B11" s="152"/>
      <c r="C11" s="152"/>
      <c r="D11" s="152"/>
      <c r="E11" s="152"/>
      <c r="F11" s="152"/>
      <c r="G11" s="152"/>
      <c r="H11" s="152"/>
      <c r="I11" s="152"/>
      <c r="J11" s="152"/>
    </row>
    <row r="12" spans="1:10">
      <c r="A12" s="152"/>
      <c r="B12" s="152"/>
      <c r="C12" s="152"/>
      <c r="D12" s="152"/>
      <c r="E12" s="152"/>
      <c r="F12" s="152"/>
      <c r="G12" s="152"/>
      <c r="H12" s="152"/>
      <c r="I12" s="152"/>
      <c r="J12" s="152"/>
    </row>
    <row r="13" spans="1:10">
      <c r="A13" s="152"/>
      <c r="B13" s="152"/>
      <c r="C13" s="152"/>
      <c r="D13" s="152"/>
      <c r="E13" s="152"/>
      <c r="F13" s="152"/>
      <c r="G13" s="152"/>
      <c r="H13" s="152"/>
      <c r="I13" s="152"/>
      <c r="J13" s="152"/>
    </row>
    <row r="14" spans="1:10">
      <c r="A14" s="152"/>
      <c r="B14" s="152"/>
      <c r="C14" s="152"/>
      <c r="D14" s="152"/>
      <c r="E14" s="152"/>
      <c r="F14" s="152"/>
      <c r="G14" s="152"/>
      <c r="H14" s="152"/>
      <c r="I14" s="152"/>
      <c r="J14" s="152"/>
    </row>
    <row r="15" spans="1:10">
      <c r="A15" s="152"/>
      <c r="B15" s="152"/>
      <c r="C15" s="152"/>
      <c r="D15" s="152"/>
      <c r="E15" s="152"/>
      <c r="F15" s="152"/>
      <c r="G15" s="152"/>
      <c r="H15" s="152"/>
      <c r="I15" s="152"/>
      <c r="J15" s="152"/>
    </row>
    <row r="16" spans="1:10">
      <c r="A16" s="152"/>
      <c r="B16" s="152"/>
      <c r="C16" s="152"/>
      <c r="D16" s="152"/>
      <c r="E16" s="152"/>
      <c r="F16" s="152"/>
      <c r="G16" s="152"/>
      <c r="H16" s="152"/>
      <c r="I16" s="152"/>
      <c r="J16" s="152"/>
    </row>
    <row r="17" spans="1:10">
      <c r="A17" s="152"/>
      <c r="B17" s="152"/>
      <c r="C17" s="152"/>
      <c r="D17" s="152"/>
      <c r="E17" s="152"/>
      <c r="F17" s="152"/>
      <c r="G17" s="152"/>
      <c r="H17" s="152"/>
      <c r="I17" s="152"/>
      <c r="J17" s="152"/>
    </row>
    <row r="18" spans="1:10">
      <c r="A18" s="152"/>
      <c r="B18" s="152"/>
      <c r="C18" s="152"/>
      <c r="D18" s="152"/>
      <c r="E18" s="152"/>
      <c r="F18" s="152"/>
      <c r="G18" s="152"/>
      <c r="H18" s="152"/>
      <c r="I18" s="152"/>
      <c r="J18" s="152"/>
    </row>
    <row r="19" spans="1:10">
      <c r="A19" s="152"/>
      <c r="B19" s="152"/>
      <c r="C19" s="152"/>
      <c r="D19" s="152"/>
      <c r="E19" s="152"/>
      <c r="F19" s="152"/>
      <c r="G19" s="152"/>
      <c r="H19" s="152"/>
      <c r="I19" s="152"/>
      <c r="J19" s="152"/>
    </row>
    <row r="20" spans="1:10">
      <c r="A20" s="152"/>
      <c r="B20" s="152"/>
      <c r="C20" s="152"/>
      <c r="D20" s="152"/>
      <c r="E20" s="152"/>
      <c r="F20" s="152"/>
      <c r="G20" s="152"/>
      <c r="H20" s="152"/>
      <c r="I20" s="152"/>
      <c r="J20" s="152"/>
    </row>
    <row r="21" spans="1:10">
      <c r="A21" s="152"/>
      <c r="B21" s="152"/>
      <c r="C21" s="152"/>
      <c r="D21" s="152"/>
      <c r="E21" s="152"/>
      <c r="F21" s="152"/>
      <c r="G21" s="152"/>
      <c r="H21" s="152"/>
      <c r="I21" s="152"/>
      <c r="J21" s="152"/>
    </row>
    <row r="22" spans="1:10">
      <c r="A22" s="152"/>
      <c r="B22" s="152"/>
      <c r="C22" s="152"/>
      <c r="D22" s="152"/>
      <c r="E22" s="152"/>
      <c r="F22" s="152"/>
      <c r="G22" s="152"/>
      <c r="H22" s="152"/>
      <c r="I22" s="152"/>
      <c r="J22" s="152"/>
    </row>
    <row r="23" spans="1:10">
      <c r="A23" s="152"/>
      <c r="B23" s="152"/>
      <c r="C23" s="152"/>
      <c r="D23" s="152"/>
      <c r="E23" s="152"/>
      <c r="F23" s="152"/>
      <c r="G23" s="152"/>
      <c r="H23" s="152"/>
      <c r="I23" s="152"/>
      <c r="J23" s="152"/>
    </row>
    <row r="24" spans="1:10">
      <c r="A24" s="152"/>
      <c r="B24" s="152"/>
      <c r="C24" s="152"/>
      <c r="D24" s="152"/>
      <c r="E24" s="152"/>
      <c r="F24" s="152"/>
      <c r="G24" s="152"/>
      <c r="H24" s="152"/>
      <c r="I24" s="152"/>
      <c r="J24" s="152"/>
    </row>
    <row r="25" spans="1:10">
      <c r="A25" s="152"/>
      <c r="B25" s="152"/>
      <c r="C25" s="152"/>
      <c r="D25" s="152"/>
      <c r="E25" s="152"/>
      <c r="F25" s="152"/>
      <c r="G25" s="152"/>
      <c r="H25" s="152"/>
      <c r="I25" s="152"/>
      <c r="J25" s="152"/>
    </row>
    <row r="26" spans="1:10">
      <c r="A26" s="152"/>
      <c r="B26" s="152"/>
      <c r="C26" s="152"/>
      <c r="D26" s="152"/>
      <c r="E26" s="152"/>
      <c r="F26" s="152"/>
      <c r="G26" s="152"/>
      <c r="H26" s="152"/>
      <c r="I26" s="152"/>
      <c r="J26" s="152"/>
    </row>
    <row r="27" spans="1:10">
      <c r="A27" s="152"/>
      <c r="B27" s="152"/>
      <c r="C27" s="152"/>
      <c r="D27" s="152"/>
      <c r="E27" s="152"/>
      <c r="F27" s="152"/>
      <c r="G27" s="152"/>
      <c r="H27" s="152"/>
      <c r="I27" s="152"/>
      <c r="J27" s="152"/>
    </row>
    <row r="28" spans="1:10">
      <c r="A28" s="152"/>
      <c r="B28" s="152"/>
      <c r="C28" s="152"/>
      <c r="D28" s="152"/>
      <c r="E28" s="152"/>
      <c r="F28" s="152"/>
      <c r="G28" s="152"/>
      <c r="H28" s="152"/>
      <c r="I28" s="152"/>
      <c r="J28" s="152"/>
    </row>
    <row r="29" spans="1:10">
      <c r="A29" s="152"/>
      <c r="B29" s="152"/>
      <c r="C29" s="152"/>
      <c r="D29" s="152"/>
      <c r="E29" s="152"/>
      <c r="F29" s="152"/>
      <c r="G29" s="152"/>
      <c r="H29" s="152"/>
      <c r="I29" s="152"/>
      <c r="J29" s="152"/>
    </row>
    <row r="30" spans="1:10">
      <c r="A30" s="152"/>
      <c r="B30" s="152"/>
      <c r="C30" s="152"/>
      <c r="D30" s="152"/>
      <c r="E30" s="152"/>
      <c r="F30" s="152"/>
      <c r="G30" s="152"/>
      <c r="H30" s="152"/>
      <c r="I30" s="152"/>
      <c r="J30" s="152"/>
    </row>
    <row r="31" spans="1:10">
      <c r="A31" s="152"/>
      <c r="B31" s="152"/>
      <c r="C31" s="152"/>
      <c r="D31" s="152"/>
      <c r="E31" s="152"/>
      <c r="F31" s="152"/>
      <c r="G31" s="152"/>
      <c r="H31" s="152"/>
      <c r="I31" s="152"/>
      <c r="J31" s="152"/>
    </row>
    <row r="32" spans="1:10">
      <c r="A32" s="152"/>
      <c r="B32" s="152"/>
      <c r="C32" s="152"/>
      <c r="D32" s="152"/>
      <c r="E32" s="152"/>
      <c r="F32" s="152"/>
      <c r="G32" s="152"/>
      <c r="H32" s="152"/>
      <c r="I32" s="152"/>
      <c r="J32" s="152"/>
    </row>
    <row r="33" spans="1:10">
      <c r="A33" s="152"/>
      <c r="B33" s="152"/>
      <c r="C33" s="152"/>
      <c r="D33" s="152"/>
      <c r="E33" s="152"/>
      <c r="F33" s="152"/>
      <c r="G33" s="152"/>
      <c r="H33" s="152"/>
      <c r="I33" s="152"/>
      <c r="J33" s="152"/>
    </row>
    <row r="34" spans="1:10">
      <c r="A34" s="152"/>
      <c r="B34" s="152"/>
      <c r="C34" s="152"/>
      <c r="D34" s="152"/>
      <c r="E34" s="152"/>
      <c r="F34" s="152"/>
      <c r="G34" s="152"/>
      <c r="H34" s="152"/>
      <c r="I34" s="152"/>
      <c r="J34" s="152"/>
    </row>
    <row r="35" spans="1:10">
      <c r="A35" s="152"/>
      <c r="B35" s="152"/>
      <c r="C35" s="152"/>
      <c r="D35" s="152"/>
      <c r="E35" s="152"/>
      <c r="F35" s="152"/>
      <c r="G35" s="152"/>
      <c r="H35" s="152"/>
      <c r="I35" s="152"/>
      <c r="J35" s="152"/>
    </row>
    <row r="36" spans="1:10">
      <c r="A36" s="152"/>
      <c r="B36" s="152"/>
      <c r="C36" s="152"/>
      <c r="D36" s="152"/>
      <c r="E36" s="152"/>
      <c r="F36" s="152"/>
      <c r="G36" s="152"/>
      <c r="H36" s="152"/>
      <c r="I36" s="152"/>
      <c r="J36" s="152"/>
    </row>
    <row r="37" spans="1:10">
      <c r="A37" s="152"/>
      <c r="B37" s="152"/>
      <c r="C37" s="152"/>
      <c r="D37" s="152"/>
      <c r="E37" s="152"/>
      <c r="F37" s="152"/>
      <c r="G37" s="152"/>
      <c r="H37" s="152"/>
      <c r="I37" s="152"/>
      <c r="J37" s="152"/>
    </row>
    <row r="38" spans="1:10">
      <c r="A38" s="152"/>
      <c r="B38" s="152"/>
      <c r="C38" s="152"/>
      <c r="D38" s="152"/>
      <c r="E38" s="152"/>
      <c r="F38" s="152"/>
      <c r="G38" s="152"/>
      <c r="H38" s="152"/>
      <c r="I38" s="152"/>
      <c r="J38" s="152"/>
    </row>
    <row r="39" spans="1:10">
      <c r="A39" s="152"/>
      <c r="B39" s="152"/>
      <c r="C39" s="152"/>
      <c r="D39" s="152"/>
      <c r="E39" s="152"/>
      <c r="F39" s="152"/>
      <c r="G39" s="152"/>
      <c r="H39" s="152"/>
      <c r="I39" s="152"/>
      <c r="J39" s="152"/>
    </row>
    <row r="40" spans="1:10">
      <c r="A40" s="152"/>
      <c r="B40" s="152"/>
      <c r="C40" s="152"/>
      <c r="D40" s="152"/>
      <c r="E40" s="152"/>
      <c r="F40" s="152"/>
      <c r="G40" s="152"/>
      <c r="H40" s="152"/>
      <c r="I40" s="152"/>
      <c r="J40" s="152"/>
    </row>
    <row r="41" spans="1:10">
      <c r="A41" s="152"/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0">
      <c r="A42" s="152"/>
      <c r="B42" s="152"/>
      <c r="C42" s="152"/>
      <c r="D42" s="152"/>
      <c r="E42" s="152"/>
      <c r="F42" s="152"/>
      <c r="G42" s="152"/>
      <c r="H42" s="152"/>
      <c r="I42" s="152"/>
      <c r="J42" s="152"/>
    </row>
    <row r="43" spans="1:10">
      <c r="A43" s="152"/>
      <c r="B43" s="152"/>
      <c r="C43" s="152"/>
      <c r="D43" s="152"/>
      <c r="E43" s="152"/>
      <c r="F43" s="152"/>
      <c r="G43" s="152"/>
      <c r="H43" s="152"/>
      <c r="I43" s="152"/>
      <c r="J43" s="152"/>
    </row>
    <row r="44" spans="1:10">
      <c r="A44" s="152"/>
      <c r="B44" s="152"/>
      <c r="C44" s="152"/>
      <c r="D44" s="152"/>
      <c r="E44" s="152"/>
      <c r="F44" s="152"/>
      <c r="G44" s="152"/>
      <c r="H44" s="152"/>
      <c r="I44" s="152"/>
      <c r="J44" s="152"/>
    </row>
    <row r="45" spans="1:10">
      <c r="A45" s="152"/>
      <c r="B45" s="152"/>
      <c r="C45" s="152"/>
      <c r="D45" s="152"/>
      <c r="E45" s="152"/>
      <c r="F45" s="152"/>
      <c r="G45" s="152"/>
      <c r="H45" s="152"/>
      <c r="I45" s="152"/>
      <c r="J45" s="152"/>
    </row>
    <row r="46" spans="1:10">
      <c r="A46" s="152"/>
      <c r="B46" s="152"/>
      <c r="C46" s="152"/>
      <c r="D46" s="152"/>
      <c r="E46" s="152"/>
      <c r="F46" s="152"/>
      <c r="G46" s="152"/>
      <c r="H46" s="152"/>
      <c r="I46" s="152"/>
      <c r="J46" s="152"/>
    </row>
    <row r="47" spans="1:10">
      <c r="A47" s="152"/>
      <c r="B47" s="152"/>
      <c r="C47" s="152"/>
      <c r="D47" s="152"/>
      <c r="E47" s="152"/>
      <c r="F47" s="152"/>
      <c r="G47" s="152"/>
      <c r="H47" s="152"/>
      <c r="I47" s="152"/>
      <c r="J47" s="152"/>
    </row>
    <row r="48" spans="1:10">
      <c r="A48" s="152"/>
      <c r="B48" s="152"/>
      <c r="C48" s="152"/>
      <c r="D48" s="152"/>
      <c r="E48" s="152"/>
      <c r="F48" s="152"/>
      <c r="G48" s="152"/>
      <c r="H48" s="152"/>
      <c r="I48" s="152"/>
      <c r="J48" s="152"/>
    </row>
    <row r="49" spans="1:10">
      <c r="A49" s="152"/>
      <c r="B49" s="152"/>
      <c r="C49" s="152"/>
      <c r="D49" s="152"/>
      <c r="E49" s="152"/>
      <c r="F49" s="152"/>
      <c r="G49" s="152"/>
      <c r="H49" s="152"/>
      <c r="I49" s="152"/>
      <c r="J49" s="152"/>
    </row>
    <row r="50" spans="1:10">
      <c r="A50" s="152"/>
      <c r="B50" s="152"/>
      <c r="C50" s="152"/>
      <c r="D50" s="152"/>
      <c r="E50" s="152"/>
      <c r="F50" s="152"/>
      <c r="G50" s="152"/>
      <c r="H50" s="152"/>
      <c r="I50" s="152"/>
      <c r="J50" s="152"/>
    </row>
    <row r="51" spans="1:10">
      <c r="A51" s="152"/>
      <c r="B51" s="152"/>
      <c r="C51" s="152"/>
      <c r="D51" s="152"/>
      <c r="E51" s="152"/>
      <c r="F51" s="152"/>
      <c r="G51" s="152"/>
      <c r="H51" s="152"/>
      <c r="I51" s="152"/>
      <c r="J51" s="152"/>
    </row>
    <row r="52" spans="1:10">
      <c r="A52" s="152"/>
      <c r="B52" s="152"/>
      <c r="C52" s="152"/>
      <c r="D52" s="152"/>
      <c r="E52" s="152"/>
      <c r="F52" s="152"/>
      <c r="G52" s="152"/>
      <c r="H52" s="152"/>
      <c r="I52" s="152"/>
      <c r="J52" s="152"/>
    </row>
    <row r="53" spans="1:10">
      <c r="A53" s="152"/>
      <c r="B53" s="152"/>
      <c r="C53" s="152"/>
      <c r="D53" s="152"/>
      <c r="E53" s="152"/>
      <c r="F53" s="152"/>
      <c r="G53" s="152"/>
      <c r="H53" s="152"/>
      <c r="I53" s="152"/>
      <c r="J53" s="152"/>
    </row>
    <row r="54" spans="1:10">
      <c r="A54" s="152"/>
      <c r="B54" s="152"/>
      <c r="C54" s="152"/>
      <c r="D54" s="152"/>
      <c r="E54" s="152"/>
      <c r="F54" s="152"/>
      <c r="G54" s="152"/>
      <c r="H54" s="152"/>
      <c r="I54" s="152"/>
      <c r="J54" s="152"/>
    </row>
    <row r="55" spans="1:10">
      <c r="A55" s="152"/>
      <c r="B55" s="152"/>
      <c r="C55" s="152"/>
      <c r="D55" s="152"/>
      <c r="E55" s="152"/>
      <c r="F55" s="152"/>
      <c r="G55" s="152"/>
      <c r="H55" s="152"/>
      <c r="I55" s="152"/>
      <c r="J55" s="152"/>
    </row>
    <row r="56" spans="1:10">
      <c r="A56" s="152"/>
      <c r="B56" s="152"/>
      <c r="C56" s="152"/>
      <c r="D56" s="152"/>
      <c r="E56" s="152"/>
      <c r="F56" s="152"/>
      <c r="G56" s="152"/>
      <c r="H56" s="152"/>
      <c r="I56" s="152"/>
      <c r="J56" s="152"/>
    </row>
    <row r="57" spans="1:10">
      <c r="A57" s="152"/>
      <c r="B57" s="152"/>
      <c r="C57" s="152"/>
      <c r="D57" s="152"/>
      <c r="E57" s="152"/>
      <c r="F57" s="152"/>
      <c r="G57" s="152"/>
      <c r="H57" s="152"/>
      <c r="I57" s="152"/>
      <c r="J57" s="152"/>
    </row>
    <row r="58" spans="1:10">
      <c r="A58" s="152"/>
      <c r="B58" s="152"/>
      <c r="C58" s="152"/>
      <c r="D58" s="152"/>
      <c r="E58" s="152"/>
      <c r="F58" s="152"/>
      <c r="G58" s="152"/>
      <c r="H58" s="152"/>
      <c r="I58" s="152"/>
      <c r="J58" s="152"/>
    </row>
    <row r="59" spans="1:10">
      <c r="A59" s="152"/>
      <c r="B59" s="152"/>
      <c r="C59" s="152"/>
      <c r="D59" s="152"/>
      <c r="E59" s="152"/>
      <c r="F59" s="152"/>
      <c r="G59" s="152"/>
      <c r="H59" s="152"/>
      <c r="I59" s="152"/>
      <c r="J59" s="152"/>
    </row>
    <row r="60" spans="1:10">
      <c r="A60" s="152"/>
      <c r="B60" s="152"/>
      <c r="C60" s="152"/>
      <c r="D60" s="152"/>
      <c r="E60" s="152"/>
      <c r="F60" s="152"/>
      <c r="G60" s="152"/>
      <c r="H60" s="152"/>
      <c r="I60" s="152"/>
      <c r="J60" s="152"/>
    </row>
    <row r="61" spans="1:10">
      <c r="A61" s="152"/>
      <c r="B61" s="152"/>
      <c r="C61" s="152"/>
      <c r="D61" s="152"/>
      <c r="E61" s="152"/>
      <c r="F61" s="152"/>
      <c r="G61" s="152"/>
      <c r="H61" s="152"/>
      <c r="I61" s="152"/>
      <c r="J61" s="152"/>
    </row>
    <row r="62" spans="1:10">
      <c r="A62" s="152"/>
      <c r="B62" s="152"/>
      <c r="C62" s="152"/>
      <c r="D62" s="152"/>
      <c r="E62" s="152"/>
      <c r="F62" s="152"/>
      <c r="G62" s="152"/>
      <c r="H62" s="152"/>
      <c r="I62" s="152"/>
      <c r="J62" s="152"/>
    </row>
    <row r="63" spans="1:10">
      <c r="A63" s="152"/>
      <c r="B63" s="152"/>
      <c r="C63" s="152"/>
      <c r="D63" s="152"/>
      <c r="E63" s="152"/>
      <c r="F63" s="152"/>
      <c r="G63" s="152"/>
      <c r="H63" s="152"/>
      <c r="I63" s="152"/>
      <c r="J63" s="152"/>
    </row>
    <row r="64" spans="1:10">
      <c r="A64" s="152"/>
      <c r="B64" s="152"/>
      <c r="C64" s="152"/>
      <c r="D64" s="152"/>
      <c r="E64" s="152"/>
      <c r="F64" s="152"/>
      <c r="G64" s="152"/>
      <c r="H64" s="152"/>
      <c r="I64" s="152"/>
      <c r="J64" s="152"/>
    </row>
    <row r="65" spans="1:10">
      <c r="A65" s="152"/>
      <c r="B65" s="152"/>
      <c r="C65" s="152"/>
      <c r="D65" s="152"/>
      <c r="E65" s="152"/>
      <c r="F65" s="152"/>
      <c r="G65" s="152"/>
      <c r="H65" s="152"/>
      <c r="I65" s="152"/>
      <c r="J65" s="152"/>
    </row>
    <row r="66" spans="1:10">
      <c r="A66" s="152"/>
      <c r="B66" s="152"/>
      <c r="C66" s="152"/>
      <c r="D66" s="152"/>
      <c r="E66" s="152"/>
      <c r="F66" s="152"/>
      <c r="G66" s="152"/>
      <c r="H66" s="152"/>
      <c r="I66" s="152"/>
      <c r="J66" s="152"/>
    </row>
  </sheetData>
  <mergeCells count="1">
    <mergeCell ref="A1:J66"/>
  </mergeCells>
  <phoneticPr fontId="8"/>
  <pageMargins left="0.7" right="0.7" top="0.75" bottom="0.75" header="0.3" footer="0.3"/>
  <pageSetup paperSize="9" scale="93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0</xdr:col>
                <xdr:colOff>238125</xdr:colOff>
                <xdr:row>0</xdr:row>
                <xdr:rowOff>0</xdr:rowOff>
              </from>
              <to>
                <xdr:col>9</xdr:col>
                <xdr:colOff>28575</xdr:colOff>
                <xdr:row>49</xdr:row>
                <xdr:rowOff>47625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workbookViewId="0">
      <selection sqref="A1:K66"/>
    </sheetView>
  </sheetViews>
  <sheetFormatPr defaultRowHeight="14.25"/>
  <sheetData>
    <row r="1" spans="1:1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1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1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11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</row>
    <row r="8" spans="1:11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</row>
    <row r="9" spans="1:1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</row>
    <row r="10" spans="1:11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11" spans="1:11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</row>
    <row r="12" spans="1:11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</row>
    <row r="13" spans="1:11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</row>
    <row r="14" spans="1:11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</row>
    <row r="15" spans="1:11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</row>
    <row r="16" spans="1:11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</row>
    <row r="17" spans="1:11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</row>
    <row r="18" spans="1:11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</row>
    <row r="19" spans="1:11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</row>
    <row r="20" spans="1:1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</row>
    <row r="21" spans="1:11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</row>
    <row r="22" spans="1:11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</row>
    <row r="23" spans="1:11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</row>
    <row r="24" spans="1:11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</row>
    <row r="25" spans="1:11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</row>
    <row r="26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</row>
    <row r="28" spans="1:1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</row>
    <row r="29" spans="1:11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</row>
    <row r="30" spans="1:1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</row>
    <row r="31" spans="1:11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</row>
    <row r="32" spans="1:11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</row>
    <row r="33" spans="1:1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</row>
    <row r="34" spans="1:11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</row>
    <row r="35" spans="1:11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</row>
    <row r="36" spans="1:11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</row>
    <row r="37" spans="1:11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</row>
    <row r="38" spans="1:11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</row>
    <row r="39" spans="1:11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</row>
    <row r="40" spans="1:11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</row>
    <row r="41" spans="1:11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</row>
  </sheetData>
  <mergeCells count="1">
    <mergeCell ref="A1:K41"/>
  </mergeCells>
  <phoneticPr fontId="8"/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opLeftCell="A7" zoomScaleNormal="100" zoomScaleSheetLayoutView="75" workbookViewId="0">
      <selection activeCell="K32" sqref="K32"/>
    </sheetView>
  </sheetViews>
  <sheetFormatPr defaultRowHeight="14.25"/>
  <cols>
    <col min="1" max="1" width="5.625" style="16" customWidth="1"/>
    <col min="2" max="9" width="10.5" style="16" customWidth="1"/>
    <col min="10" max="10" width="5" style="16" customWidth="1"/>
    <col min="11" max="16384" width="9" style="16"/>
  </cols>
  <sheetData>
    <row r="1" spans="1:11">
      <c r="A1" s="114"/>
      <c r="B1" s="163" t="s">
        <v>158</v>
      </c>
      <c r="C1" s="163"/>
      <c r="D1" s="163"/>
      <c r="E1" s="163"/>
      <c r="F1" s="163"/>
      <c r="G1" s="163"/>
      <c r="H1" s="163"/>
      <c r="I1" s="115"/>
      <c r="J1" s="115"/>
      <c r="K1" s="38"/>
    </row>
    <row r="3" spans="1:11" ht="15" thickBot="1">
      <c r="B3" s="158" t="s">
        <v>59</v>
      </c>
      <c r="C3" s="158"/>
      <c r="H3" s="160" t="s">
        <v>60</v>
      </c>
      <c r="I3" s="160"/>
    </row>
    <row r="4" spans="1:11" ht="24" customHeight="1" thickTop="1">
      <c r="B4" s="23" t="s">
        <v>64</v>
      </c>
      <c r="C4" s="24" t="s">
        <v>53</v>
      </c>
      <c r="D4" s="24" t="s">
        <v>54</v>
      </c>
      <c r="E4" s="24" t="s">
        <v>55</v>
      </c>
      <c r="F4" s="24" t="s">
        <v>56</v>
      </c>
      <c r="G4" s="24" t="s">
        <v>57</v>
      </c>
      <c r="H4" s="24" t="s">
        <v>67</v>
      </c>
      <c r="I4" s="8" t="s">
        <v>58</v>
      </c>
      <c r="K4" s="40"/>
    </row>
    <row r="5" spans="1:11" ht="24" customHeight="1" thickBot="1">
      <c r="B5" s="43" t="s">
        <v>63</v>
      </c>
      <c r="C5" s="41">
        <v>1252</v>
      </c>
      <c r="D5" s="41">
        <v>420</v>
      </c>
      <c r="E5" s="41">
        <v>561</v>
      </c>
      <c r="F5" s="41">
        <v>283.8</v>
      </c>
      <c r="G5" s="41">
        <v>191.8</v>
      </c>
      <c r="H5" s="41">
        <v>146.4</v>
      </c>
      <c r="I5" s="42">
        <v>20</v>
      </c>
    </row>
    <row r="6" spans="1:11" ht="15" thickTop="1">
      <c r="B6" s="44" t="s">
        <v>61</v>
      </c>
    </row>
    <row r="7" spans="1:11">
      <c r="E7" s="39"/>
      <c r="H7" s="157" t="s">
        <v>60</v>
      </c>
      <c r="I7" s="157"/>
    </row>
    <row r="14" spans="1:11">
      <c r="B14" s="31" t="s">
        <v>65</v>
      </c>
      <c r="I14" s="39" t="s">
        <v>62</v>
      </c>
    </row>
    <row r="24" spans="2:11">
      <c r="B24" s="25"/>
    </row>
    <row r="25" spans="2:11">
      <c r="B25" s="25"/>
      <c r="C25" s="1"/>
    </row>
    <row r="26" spans="2:11">
      <c r="B26" s="168" t="s">
        <v>148</v>
      </c>
      <c r="C26" s="168"/>
      <c r="D26" s="168"/>
      <c r="E26" s="168"/>
    </row>
    <row r="27" spans="2:11" ht="15" thickBot="1">
      <c r="B27" s="9" t="s">
        <v>115</v>
      </c>
      <c r="C27" s="46"/>
      <c r="D27" s="46"/>
      <c r="E27" s="22"/>
      <c r="H27" s="160" t="s">
        <v>147</v>
      </c>
      <c r="I27" s="160"/>
    </row>
    <row r="28" spans="2:11" ht="23.25" thickTop="1">
      <c r="B28" s="23" t="s">
        <v>116</v>
      </c>
      <c r="C28" s="165" t="s">
        <v>117</v>
      </c>
      <c r="D28" s="159"/>
      <c r="E28" s="166"/>
      <c r="F28" s="165" t="s">
        <v>118</v>
      </c>
      <c r="G28" s="159"/>
      <c r="H28" s="159" t="s">
        <v>119</v>
      </c>
      <c r="I28" s="159"/>
      <c r="K28" s="117"/>
    </row>
    <row r="29" spans="2:11">
      <c r="B29" s="47" t="s">
        <v>120</v>
      </c>
      <c r="C29" s="167" t="s">
        <v>121</v>
      </c>
      <c r="D29" s="162"/>
      <c r="E29" s="162"/>
      <c r="F29" s="162" t="s">
        <v>122</v>
      </c>
      <c r="G29" s="162"/>
      <c r="H29" s="48"/>
      <c r="I29" s="49">
        <v>12.223000000000001</v>
      </c>
      <c r="K29" s="117"/>
    </row>
    <row r="30" spans="2:11">
      <c r="B30" s="47" t="s">
        <v>123</v>
      </c>
      <c r="C30" s="154" t="s">
        <v>124</v>
      </c>
      <c r="D30" s="155"/>
      <c r="E30" s="155"/>
      <c r="F30" s="155" t="s">
        <v>125</v>
      </c>
      <c r="G30" s="155"/>
      <c r="H30" s="48"/>
      <c r="I30" s="49">
        <v>15.125999999999999</v>
      </c>
    </row>
    <row r="31" spans="2:11">
      <c r="B31" s="47" t="s">
        <v>126</v>
      </c>
      <c r="C31" s="154" t="s">
        <v>127</v>
      </c>
      <c r="D31" s="155"/>
      <c r="E31" s="155"/>
      <c r="F31" s="155" t="s">
        <v>128</v>
      </c>
      <c r="G31" s="155"/>
      <c r="H31" s="48"/>
      <c r="I31" s="49">
        <v>16.132999999999999</v>
      </c>
    </row>
    <row r="32" spans="2:11">
      <c r="B32" s="47" t="s">
        <v>151</v>
      </c>
      <c r="C32" s="154" t="s">
        <v>129</v>
      </c>
      <c r="D32" s="155"/>
      <c r="E32" s="155"/>
      <c r="F32" s="155" t="s">
        <v>130</v>
      </c>
      <c r="G32" s="155"/>
      <c r="H32" s="48"/>
      <c r="I32" s="49">
        <v>17.706</v>
      </c>
    </row>
    <row r="33" spans="1:9">
      <c r="B33" s="47" t="s">
        <v>152</v>
      </c>
      <c r="C33" s="154" t="s">
        <v>131</v>
      </c>
      <c r="D33" s="155"/>
      <c r="E33" s="155"/>
      <c r="F33" s="155" t="s">
        <v>132</v>
      </c>
      <c r="G33" s="155"/>
      <c r="H33" s="48"/>
      <c r="I33" s="49">
        <v>21.07</v>
      </c>
    </row>
    <row r="34" spans="1:9">
      <c r="B34" s="47" t="s">
        <v>133</v>
      </c>
      <c r="C34" s="154" t="s">
        <v>134</v>
      </c>
      <c r="D34" s="155"/>
      <c r="E34" s="155"/>
      <c r="F34" s="48" t="s">
        <v>135</v>
      </c>
      <c r="G34" s="164" t="s">
        <v>159</v>
      </c>
      <c r="H34" s="164"/>
      <c r="I34" s="50">
        <v>39.289000000000001</v>
      </c>
    </row>
    <row r="35" spans="1:9">
      <c r="B35" s="47" t="s">
        <v>136</v>
      </c>
      <c r="C35" s="154" t="s">
        <v>137</v>
      </c>
      <c r="D35" s="155"/>
      <c r="E35" s="155"/>
      <c r="F35" s="155" t="s">
        <v>138</v>
      </c>
      <c r="G35" s="155"/>
      <c r="H35" s="48"/>
      <c r="I35" s="50">
        <v>52.639000000000003</v>
      </c>
    </row>
    <row r="36" spans="1:9">
      <c r="B36" s="47" t="s">
        <v>139</v>
      </c>
      <c r="C36" s="154" t="s">
        <v>140</v>
      </c>
      <c r="D36" s="155"/>
      <c r="E36" s="155"/>
      <c r="F36" s="48" t="s">
        <v>141</v>
      </c>
      <c r="G36" s="164" t="s">
        <v>160</v>
      </c>
      <c r="H36" s="164"/>
      <c r="I36" s="50">
        <v>57.326000000000001</v>
      </c>
    </row>
    <row r="37" spans="1:9">
      <c r="B37" s="47" t="s">
        <v>142</v>
      </c>
      <c r="C37" s="154" t="s">
        <v>150</v>
      </c>
      <c r="D37" s="155"/>
      <c r="E37" s="155"/>
      <c r="F37" s="155" t="s">
        <v>143</v>
      </c>
      <c r="G37" s="155"/>
      <c r="H37" s="48"/>
      <c r="I37" s="50">
        <v>70.790000000000006</v>
      </c>
    </row>
    <row r="38" spans="1:9" ht="15" thickBot="1">
      <c r="B38" s="51" t="s">
        <v>144</v>
      </c>
      <c r="C38" s="161" t="s">
        <v>145</v>
      </c>
      <c r="D38" s="153"/>
      <c r="E38" s="153"/>
      <c r="F38" s="153" t="s">
        <v>146</v>
      </c>
      <c r="G38" s="153"/>
      <c r="H38" s="52"/>
      <c r="I38" s="53">
        <v>82.034000000000006</v>
      </c>
    </row>
    <row r="39" spans="1:9" ht="17.25" customHeight="1" thickTop="1">
      <c r="A39" s="156"/>
      <c r="B39" s="156"/>
    </row>
    <row r="40" spans="1:9" ht="17.25" customHeight="1">
      <c r="A40" s="26"/>
      <c r="B40" s="26"/>
    </row>
    <row r="41" spans="1:9" ht="17.25" customHeight="1">
      <c r="A41" s="156"/>
      <c r="B41" s="156"/>
    </row>
    <row r="47" spans="1:9">
      <c r="B47" s="54" t="s">
        <v>65</v>
      </c>
      <c r="I47" s="55" t="s">
        <v>149</v>
      </c>
    </row>
  </sheetData>
  <mergeCells count="31">
    <mergeCell ref="B1:H1"/>
    <mergeCell ref="H27:I27"/>
    <mergeCell ref="G34:H34"/>
    <mergeCell ref="G36:H36"/>
    <mergeCell ref="C28:E28"/>
    <mergeCell ref="F28:G28"/>
    <mergeCell ref="C29:E29"/>
    <mergeCell ref="C30:E30"/>
    <mergeCell ref="B26:E26"/>
    <mergeCell ref="A39:B39"/>
    <mergeCell ref="A41:B41"/>
    <mergeCell ref="H7:I7"/>
    <mergeCell ref="B3:C3"/>
    <mergeCell ref="H28:I28"/>
    <mergeCell ref="H3:I3"/>
    <mergeCell ref="C36:E36"/>
    <mergeCell ref="C37:E37"/>
    <mergeCell ref="C38:E38"/>
    <mergeCell ref="F29:G29"/>
    <mergeCell ref="F30:G30"/>
    <mergeCell ref="F31:G31"/>
    <mergeCell ref="F32:G32"/>
    <mergeCell ref="F33:G33"/>
    <mergeCell ref="F35:G35"/>
    <mergeCell ref="F37:G37"/>
    <mergeCell ref="F38:G38"/>
    <mergeCell ref="C31:E31"/>
    <mergeCell ref="C32:E32"/>
    <mergeCell ref="C33:E33"/>
    <mergeCell ref="C34:E34"/>
    <mergeCell ref="C35:E35"/>
  </mergeCells>
  <phoneticPr fontId="8"/>
  <pageMargins left="0.59055118110236227" right="0.39370078740157483" top="0.98425196850393704" bottom="0.98425196850393704" header="0.51181102362204722" footer="0.51181102362204722"/>
  <pageSetup paperSize="9" scale="8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zoomScaleNormal="100" zoomScaleSheetLayoutView="100" workbookViewId="0">
      <selection activeCell="G13" sqref="G13"/>
    </sheetView>
  </sheetViews>
  <sheetFormatPr defaultColWidth="11" defaultRowHeight="15" customHeight="1"/>
  <cols>
    <col min="1" max="1" width="6.875" style="11" customWidth="1"/>
    <col min="2" max="2" width="7.125" style="11" customWidth="1"/>
    <col min="3" max="8" width="7.375" style="11" customWidth="1"/>
    <col min="9" max="9" width="7.125" style="11" customWidth="1"/>
    <col min="10" max="11" width="7.375" style="11" customWidth="1"/>
    <col min="12" max="16384" width="11" style="11"/>
  </cols>
  <sheetData>
    <row r="1" spans="1:12" s="13" customFormat="1" ht="15" customHeight="1">
      <c r="A1" s="171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s="19" customFormat="1" ht="12" customHeight="1" thickBot="1">
      <c r="A2" s="58" t="s">
        <v>154</v>
      </c>
      <c r="B2" s="58"/>
      <c r="C2" s="58"/>
      <c r="D2" s="58"/>
      <c r="E2" s="58"/>
      <c r="F2" s="58"/>
      <c r="G2" s="59"/>
      <c r="H2" s="170" t="s">
        <v>172</v>
      </c>
      <c r="I2" s="170"/>
      <c r="J2" s="170"/>
      <c r="K2" s="170"/>
      <c r="L2" s="10"/>
    </row>
    <row r="3" spans="1:12" s="10" customFormat="1" ht="20.25" customHeight="1" thickTop="1">
      <c r="A3" s="60" t="s">
        <v>0</v>
      </c>
      <c r="B3" s="60" t="s">
        <v>70</v>
      </c>
      <c r="C3" s="60" t="s">
        <v>71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1</v>
      </c>
      <c r="I3" s="60" t="s">
        <v>76</v>
      </c>
      <c r="J3" s="61" t="s">
        <v>77</v>
      </c>
      <c r="K3" s="8" t="s">
        <v>50</v>
      </c>
    </row>
    <row r="4" spans="1:12" s="10" customFormat="1" ht="30" customHeight="1" thickBot="1">
      <c r="A4" s="62">
        <v>93.84</v>
      </c>
      <c r="B4" s="51">
        <v>3.597</v>
      </c>
      <c r="C4" s="51">
        <v>13.955</v>
      </c>
      <c r="D4" s="51">
        <v>10.195</v>
      </c>
      <c r="E4" s="51">
        <v>17.273</v>
      </c>
      <c r="F4" s="51">
        <v>13.375999999999999</v>
      </c>
      <c r="G4" s="63">
        <v>16.196000000000002</v>
      </c>
      <c r="H4" s="51">
        <v>10.377000000000001</v>
      </c>
      <c r="I4" s="51">
        <v>6.3159999999999998</v>
      </c>
      <c r="J4" s="51">
        <v>0.51800000000000002</v>
      </c>
      <c r="K4" s="64">
        <v>2.0270000000000001</v>
      </c>
    </row>
    <row r="5" spans="1:12" s="34" customFormat="1" ht="13.5" customHeight="1" thickTop="1">
      <c r="A5" s="133" t="s">
        <v>173</v>
      </c>
      <c r="B5" s="65"/>
      <c r="C5" s="65"/>
      <c r="D5" s="65"/>
      <c r="E5" s="65"/>
      <c r="F5" s="65"/>
      <c r="G5" s="65"/>
      <c r="H5" s="65"/>
      <c r="I5" s="65"/>
      <c r="J5" s="66"/>
    </row>
    <row r="6" spans="1:12" s="19" customFormat="1" ht="13.5" customHeight="1">
      <c r="A6" s="19" t="s">
        <v>153</v>
      </c>
    </row>
    <row r="7" spans="1:12" ht="17.2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2" ht="17.25" customHeight="1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</row>
    <row r="9" spans="1:12" ht="17.25" customHeight="1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</row>
    <row r="10" spans="1:12" ht="15" customHeight="1">
      <c r="A10" s="1"/>
    </row>
  </sheetData>
  <customSheetViews>
    <customSheetView guid="{CA2BE90F-230D-45EC-B032-FDA22718D79C}" showPageBreaks="1" printArea="1" showRuler="0">
      <selection activeCell="C6" sqref="C6"/>
      <pageMargins left="0.78740157480314965" right="0.59055118110236227" top="0.59055118110236227" bottom="0.98425196850393704" header="0.51181102362204722" footer="0.51181102362204722"/>
      <pageSetup paperSize="9" orientation="portrait" r:id="rId1"/>
      <headerFooter alignWithMargins="0"/>
    </customSheetView>
    <customSheetView guid="{6A15356E-BD97-4B22-A7FF-61941E3F3239}" showRuler="0">
      <selection activeCell="M4" sqref="M4"/>
      <pageMargins left="0.78740157480314965" right="0.59055118110236227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A9:K9"/>
    <mergeCell ref="H2:K2"/>
    <mergeCell ref="A1:K1"/>
    <mergeCell ref="A8:K8"/>
  </mergeCells>
  <phoneticPr fontId="8"/>
  <pageMargins left="0.78740157480314965" right="0.59055118110236227" top="0.59055118110236227" bottom="0.98425196850393704" header="0.51181102362204722" footer="0.51181102362204722"/>
  <pageSetup paperSize="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Normal="100" zoomScaleSheetLayoutView="100" workbookViewId="0">
      <selection activeCell="E12" sqref="E12"/>
    </sheetView>
  </sheetViews>
  <sheetFormatPr defaultColWidth="11" defaultRowHeight="15" customHeight="1"/>
  <cols>
    <col min="1" max="1" width="14.5" style="1" customWidth="1"/>
    <col min="2" max="2" width="10.875" style="1" customWidth="1"/>
    <col min="3" max="4" width="8.75" style="1" customWidth="1"/>
    <col min="5" max="6" width="10.625" style="1" customWidth="1"/>
    <col min="7" max="8" width="10" style="1" customWidth="1"/>
    <col min="9" max="9" width="4.125" style="1" customWidth="1"/>
    <col min="10" max="16384" width="11" style="1"/>
  </cols>
  <sheetData>
    <row r="1" spans="1:10" s="17" customFormat="1" ht="15" customHeight="1">
      <c r="A1" s="173" t="s">
        <v>78</v>
      </c>
      <c r="B1" s="173"/>
      <c r="C1" s="173"/>
      <c r="D1" s="173"/>
      <c r="E1" s="173"/>
      <c r="F1" s="173"/>
      <c r="G1" s="173"/>
      <c r="H1" s="173"/>
      <c r="I1" s="14"/>
    </row>
    <row r="2" spans="1:10" s="9" customFormat="1" ht="15" customHeight="1" thickBot="1">
      <c r="A2" s="67" t="s">
        <v>2</v>
      </c>
      <c r="B2" s="67"/>
      <c r="C2" s="67"/>
      <c r="D2" s="67"/>
      <c r="E2" s="67"/>
      <c r="F2" s="172" t="s">
        <v>174</v>
      </c>
      <c r="G2" s="172"/>
      <c r="H2" s="172"/>
      <c r="I2" s="10"/>
    </row>
    <row r="3" spans="1:10" ht="30" customHeight="1" thickTop="1">
      <c r="A3" s="68" t="s">
        <v>68</v>
      </c>
      <c r="B3" s="68" t="s">
        <v>0</v>
      </c>
      <c r="C3" s="68" t="s">
        <v>3</v>
      </c>
      <c r="D3" s="68" t="s">
        <v>4</v>
      </c>
      <c r="E3" s="68" t="s">
        <v>79</v>
      </c>
      <c r="F3" s="68" t="s">
        <v>80</v>
      </c>
      <c r="G3" s="69" t="s">
        <v>81</v>
      </c>
      <c r="H3" s="70" t="s">
        <v>82</v>
      </c>
    </row>
    <row r="4" spans="1:10" s="29" customFormat="1" ht="15" customHeight="1">
      <c r="A4" s="71" t="s">
        <v>51</v>
      </c>
      <c r="B4" s="120">
        <v>9384</v>
      </c>
      <c r="C4" s="120">
        <v>529</v>
      </c>
      <c r="D4" s="120">
        <v>767.5</v>
      </c>
      <c r="E4" s="120">
        <v>4682.3</v>
      </c>
      <c r="F4" s="120">
        <v>2586.6999999999998</v>
      </c>
      <c r="G4" s="120">
        <v>171.9</v>
      </c>
      <c r="H4" s="120">
        <v>646.6</v>
      </c>
    </row>
    <row r="5" spans="1:10" ht="15" customHeight="1">
      <c r="A5" s="47" t="s">
        <v>5</v>
      </c>
      <c r="B5" s="72">
        <v>3173</v>
      </c>
      <c r="C5" s="72">
        <v>5.6</v>
      </c>
      <c r="D5" s="72">
        <v>95.9</v>
      </c>
      <c r="E5" s="72">
        <v>2888.8</v>
      </c>
      <c r="F5" s="72">
        <v>136.5</v>
      </c>
      <c r="G5" s="72">
        <v>5.5</v>
      </c>
      <c r="H5" s="72">
        <v>40.700000000000003</v>
      </c>
      <c r="I5" s="27"/>
      <c r="J5" s="18"/>
    </row>
    <row r="6" spans="1:10" ht="15" customHeight="1" thickBot="1">
      <c r="A6" s="73" t="s">
        <v>6</v>
      </c>
      <c r="B6" s="121">
        <v>6211</v>
      </c>
      <c r="C6" s="122">
        <v>523.4</v>
      </c>
      <c r="D6" s="122">
        <v>671.6</v>
      </c>
      <c r="E6" s="122">
        <v>1793.5</v>
      </c>
      <c r="F6" s="122">
        <v>2450.1999999999998</v>
      </c>
      <c r="G6" s="122">
        <v>166.4</v>
      </c>
      <c r="H6" s="122">
        <v>605.9</v>
      </c>
    </row>
    <row r="7" spans="1:10" ht="13.5" customHeight="1" thickTop="1">
      <c r="A7" s="174" t="s">
        <v>165</v>
      </c>
      <c r="B7" s="174"/>
      <c r="C7" s="174"/>
      <c r="D7" s="174"/>
      <c r="E7" s="174"/>
      <c r="F7" s="174"/>
      <c r="G7" s="174"/>
      <c r="H7" s="174"/>
    </row>
    <row r="8" spans="1:10" ht="13.5" customHeight="1">
      <c r="A8" s="20"/>
      <c r="B8" s="74"/>
      <c r="C8" s="2"/>
      <c r="D8" s="2"/>
      <c r="E8" s="74"/>
      <c r="F8" s="74"/>
      <c r="G8" s="2"/>
      <c r="H8" s="2"/>
    </row>
    <row r="9" spans="1:10" ht="17.25" customHeight="1">
      <c r="A9" s="26"/>
      <c r="B9" s="26"/>
      <c r="C9" s="26"/>
      <c r="D9" s="26"/>
      <c r="E9" s="26"/>
      <c r="F9" s="26"/>
      <c r="G9" s="26"/>
      <c r="H9" s="26"/>
    </row>
    <row r="10" spans="1:10" ht="17.25" customHeight="1">
      <c r="A10" s="156"/>
      <c r="B10" s="156"/>
      <c r="C10" s="156"/>
      <c r="D10" s="156"/>
      <c r="E10" s="156"/>
      <c r="F10" s="156"/>
      <c r="G10" s="156"/>
      <c r="H10" s="156"/>
    </row>
    <row r="11" spans="1:10" ht="15" customHeight="1">
      <c r="B11" s="6"/>
      <c r="E11" s="6"/>
      <c r="F11" s="6"/>
    </row>
  </sheetData>
  <customSheetViews>
    <customSheetView guid="{CA2BE90F-230D-45EC-B032-FDA22718D79C}" showPageBreaks="1" printArea="1" showRuler="0">
      <selection sqref="A1:H7"/>
      <pageMargins left="0.78740157480314965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  <customSheetView guid="{6A15356E-BD97-4B22-A7FF-61941E3F3239}" showRuler="0">
      <selection activeCell="K5" sqref="K5"/>
      <pageMargins left="0.78740157480314965" right="0.39370078740157483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A10:H10"/>
    <mergeCell ref="F2:H2"/>
    <mergeCell ref="A1:H1"/>
    <mergeCell ref="A7:H7"/>
  </mergeCells>
  <phoneticPr fontId="8"/>
  <pageMargins left="0.78740157480314965" right="0.39370078740157483" top="0.59055118110236227" bottom="0.98425196850393704" header="0.51181102362204722" footer="0.51181102362204722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zoomScaleNormal="100" zoomScaleSheetLayoutView="100" workbookViewId="0">
      <selection activeCell="D16" sqref="D16"/>
    </sheetView>
  </sheetViews>
  <sheetFormatPr defaultColWidth="11" defaultRowHeight="12"/>
  <cols>
    <col min="1" max="1" width="29.125" style="1" customWidth="1"/>
    <col min="2" max="3" width="25" style="1" customWidth="1"/>
    <col min="4" max="16384" width="11" style="1"/>
  </cols>
  <sheetData>
    <row r="1" spans="1:4" s="15" customFormat="1" ht="15" customHeight="1">
      <c r="A1" s="158" t="s">
        <v>83</v>
      </c>
      <c r="B1" s="158"/>
      <c r="C1" s="158"/>
      <c r="D1" s="12"/>
    </row>
    <row r="2" spans="1:4" s="9" customFormat="1" ht="15" customHeight="1" thickBot="1">
      <c r="A2" s="67"/>
      <c r="B2" s="67"/>
      <c r="C2" s="134" t="s">
        <v>175</v>
      </c>
      <c r="D2" s="10"/>
    </row>
    <row r="3" spans="1:4" s="2" customFormat="1" ht="21" customHeight="1" thickTop="1">
      <c r="A3" s="68" t="s">
        <v>84</v>
      </c>
      <c r="B3" s="68" t="s">
        <v>85</v>
      </c>
      <c r="C3" s="76" t="s">
        <v>86</v>
      </c>
    </row>
    <row r="4" spans="1:4" s="28" customFormat="1" ht="15" customHeight="1">
      <c r="A4" s="77" t="s">
        <v>0</v>
      </c>
      <c r="B4" s="78" t="s">
        <v>87</v>
      </c>
      <c r="C4" s="79">
        <v>100</v>
      </c>
    </row>
    <row r="5" spans="1:4" s="2" customFormat="1" ht="15" customHeight="1">
      <c r="A5" s="47" t="s">
        <v>7</v>
      </c>
      <c r="B5" s="80" t="s">
        <v>8</v>
      </c>
      <c r="C5" s="81">
        <v>12.6</v>
      </c>
    </row>
    <row r="6" spans="1:4" s="2" customFormat="1" ht="15" customHeight="1">
      <c r="A6" s="47" t="s">
        <v>9</v>
      </c>
      <c r="B6" s="80" t="s">
        <v>10</v>
      </c>
      <c r="C6" s="81">
        <v>17.399999999999999</v>
      </c>
    </row>
    <row r="7" spans="1:4" s="2" customFormat="1" ht="15" customHeight="1">
      <c r="A7" s="47" t="s">
        <v>11</v>
      </c>
      <c r="B7" s="80" t="s">
        <v>12</v>
      </c>
      <c r="C7" s="81">
        <v>1.3</v>
      </c>
    </row>
    <row r="8" spans="1:4" s="2" customFormat="1" ht="15" customHeight="1">
      <c r="A8" s="47" t="s">
        <v>13</v>
      </c>
      <c r="B8" s="80" t="s">
        <v>48</v>
      </c>
      <c r="C8" s="82">
        <v>23</v>
      </c>
    </row>
    <row r="9" spans="1:4" s="2" customFormat="1" ht="15" customHeight="1">
      <c r="A9" s="47" t="s">
        <v>14</v>
      </c>
      <c r="B9" s="80" t="s">
        <v>49</v>
      </c>
      <c r="C9" s="82">
        <v>5.9</v>
      </c>
    </row>
    <row r="10" spans="1:4" s="2" customFormat="1" ht="15" customHeight="1">
      <c r="A10" s="47" t="s">
        <v>15</v>
      </c>
      <c r="B10" s="80" t="s">
        <v>16</v>
      </c>
      <c r="C10" s="81">
        <v>1.4</v>
      </c>
    </row>
    <row r="11" spans="1:4" s="2" customFormat="1" ht="15" customHeight="1">
      <c r="A11" s="47" t="s">
        <v>17</v>
      </c>
      <c r="B11" s="80" t="s">
        <v>18</v>
      </c>
      <c r="C11" s="81">
        <v>2.2000000000000002</v>
      </c>
    </row>
    <row r="12" spans="1:4" s="2" customFormat="1" ht="15" customHeight="1">
      <c r="A12" s="47" t="s">
        <v>19</v>
      </c>
      <c r="B12" s="80" t="s">
        <v>20</v>
      </c>
      <c r="C12" s="81">
        <v>3.2</v>
      </c>
    </row>
    <row r="13" spans="1:4" s="2" customFormat="1" ht="15" customHeight="1">
      <c r="A13" s="47" t="s">
        <v>21</v>
      </c>
      <c r="B13" s="80" t="s">
        <v>155</v>
      </c>
      <c r="C13" s="81">
        <v>16</v>
      </c>
    </row>
    <row r="14" spans="1:4" s="2" customFormat="1" ht="15" customHeight="1">
      <c r="A14" s="47" t="s">
        <v>22</v>
      </c>
      <c r="B14" s="80" t="s">
        <v>156</v>
      </c>
      <c r="C14" s="81">
        <v>11.1</v>
      </c>
    </row>
    <row r="15" spans="1:4" s="2" customFormat="1" ht="15" customHeight="1" thickBot="1">
      <c r="A15" s="73" t="s">
        <v>23</v>
      </c>
      <c r="B15" s="83" t="s">
        <v>157</v>
      </c>
      <c r="C15" s="123">
        <v>5.9</v>
      </c>
    </row>
    <row r="16" spans="1:4" s="2" customFormat="1" ht="6" customHeight="1" thickTop="1">
      <c r="A16" s="175"/>
      <c r="B16" s="175"/>
      <c r="C16" s="175"/>
    </row>
    <row r="17" spans="1:3" ht="17.25" customHeight="1">
      <c r="A17" s="156"/>
      <c r="B17" s="156"/>
      <c r="C17" s="156"/>
    </row>
    <row r="18" spans="1:3" ht="17.25" customHeight="1">
      <c r="A18" s="31"/>
      <c r="B18" s="31"/>
      <c r="C18" s="31"/>
    </row>
    <row r="19" spans="1:3" ht="17.25" customHeight="1">
      <c r="A19" s="169"/>
      <c r="B19" s="169"/>
      <c r="C19" s="169"/>
    </row>
  </sheetData>
  <customSheetViews>
    <customSheetView guid="{CA2BE90F-230D-45EC-B032-FDA22718D79C}" showPageBreaks="1" printArea="1" showRuler="0">
      <selection sqref="A1:C16"/>
      <pageMargins left="0.78740157480314965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  <customSheetView guid="{6A15356E-BD97-4B22-A7FF-61941E3F3239}" showRuler="0">
      <selection activeCell="E8" sqref="E8"/>
      <pageMargins left="0.78740157480314965" right="0.39370078740157483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4">
    <mergeCell ref="A17:C17"/>
    <mergeCell ref="A19:C19"/>
    <mergeCell ref="A1:C1"/>
    <mergeCell ref="A16:C16"/>
  </mergeCells>
  <phoneticPr fontId="8"/>
  <pageMargins left="0.78740157480314965" right="0.39370078740157483" top="0.59055118110236227" bottom="0.98425196850393704" header="0.51181102362204722" footer="0.51181102362204722"/>
  <pageSetup paperSize="9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Normal="100" zoomScaleSheetLayoutView="100" workbookViewId="0">
      <selection activeCell="C2" sqref="C2:D2"/>
    </sheetView>
  </sheetViews>
  <sheetFormatPr defaultColWidth="11" defaultRowHeight="15" customHeight="1"/>
  <cols>
    <col min="1" max="1" width="19.625" style="1" customWidth="1"/>
    <col min="2" max="4" width="19.75" style="1" customWidth="1"/>
    <col min="5" max="16384" width="11" style="1"/>
  </cols>
  <sheetData>
    <row r="1" spans="1:6" s="15" customFormat="1" ht="15" customHeight="1">
      <c r="A1" s="158" t="s">
        <v>88</v>
      </c>
      <c r="B1" s="158"/>
      <c r="C1" s="158"/>
      <c r="D1" s="158"/>
    </row>
    <row r="2" spans="1:6" s="9" customFormat="1" ht="15" customHeight="1" thickBot="1">
      <c r="A2" s="67"/>
      <c r="B2" s="67"/>
      <c r="C2" s="172" t="s">
        <v>176</v>
      </c>
      <c r="D2" s="172"/>
      <c r="E2" s="21"/>
    </row>
    <row r="3" spans="1:6" s="2" customFormat="1" ht="21" customHeight="1" thickTop="1">
      <c r="A3" s="68" t="s">
        <v>89</v>
      </c>
      <c r="B3" s="57" t="s">
        <v>90</v>
      </c>
      <c r="C3" s="57" t="s">
        <v>91</v>
      </c>
      <c r="D3" s="76" t="s">
        <v>92</v>
      </c>
    </row>
    <row r="4" spans="1:6" s="2" customFormat="1" ht="15" customHeight="1">
      <c r="A4" s="77" t="s">
        <v>93</v>
      </c>
      <c r="B4" s="84">
        <v>131.69999999999999</v>
      </c>
      <c r="C4" s="84">
        <v>63.3</v>
      </c>
      <c r="D4" s="124">
        <v>944.43</v>
      </c>
    </row>
    <row r="5" spans="1:6" s="2" customFormat="1" ht="15" customHeight="1">
      <c r="A5" s="47" t="s">
        <v>24</v>
      </c>
      <c r="B5" s="85">
        <v>55.6</v>
      </c>
      <c r="C5" s="36">
        <v>16.399999999999999</v>
      </c>
      <c r="D5" s="86">
        <v>672.97</v>
      </c>
    </row>
    <row r="6" spans="1:6" s="2" customFormat="1" ht="15" customHeight="1">
      <c r="A6" s="47" t="s">
        <v>25</v>
      </c>
      <c r="B6" s="85">
        <v>8</v>
      </c>
      <c r="C6" s="36">
        <v>8</v>
      </c>
      <c r="D6" s="86">
        <v>38.299999999999997</v>
      </c>
    </row>
    <row r="7" spans="1:6" s="2" customFormat="1" ht="15" customHeight="1">
      <c r="A7" s="47" t="s">
        <v>26</v>
      </c>
      <c r="B7" s="85">
        <v>13.8</v>
      </c>
      <c r="C7" s="36">
        <v>10</v>
      </c>
      <c r="D7" s="86">
        <v>50.01</v>
      </c>
      <c r="F7" s="5"/>
    </row>
    <row r="8" spans="1:6" s="2" customFormat="1" ht="15" customHeight="1">
      <c r="A8" s="47" t="s">
        <v>27</v>
      </c>
      <c r="B8" s="85">
        <v>8.9</v>
      </c>
      <c r="C8" s="36">
        <v>8.9</v>
      </c>
      <c r="D8" s="86">
        <v>18.77</v>
      </c>
    </row>
    <row r="9" spans="1:6" s="2" customFormat="1" ht="15" customHeight="1">
      <c r="A9" s="47" t="s">
        <v>28</v>
      </c>
      <c r="B9" s="85">
        <v>32.799999999999997</v>
      </c>
      <c r="C9" s="36">
        <v>7.4</v>
      </c>
      <c r="D9" s="86">
        <v>143.41999999999999</v>
      </c>
    </row>
    <row r="10" spans="1:6" s="2" customFormat="1" ht="15" customHeight="1">
      <c r="A10" s="47" t="s">
        <v>29</v>
      </c>
      <c r="B10" s="85">
        <v>1</v>
      </c>
      <c r="C10" s="36">
        <v>1</v>
      </c>
      <c r="D10" s="86">
        <v>2.4</v>
      </c>
    </row>
    <row r="11" spans="1:6" s="2" customFormat="1" ht="15" customHeight="1">
      <c r="A11" s="47" t="s">
        <v>30</v>
      </c>
      <c r="B11" s="85">
        <v>7.2</v>
      </c>
      <c r="C11" s="36">
        <v>7.2</v>
      </c>
      <c r="D11" s="86">
        <v>12.49</v>
      </c>
    </row>
    <row r="12" spans="1:6" s="2" customFormat="1" ht="15" customHeight="1">
      <c r="A12" s="47" t="s">
        <v>31</v>
      </c>
      <c r="B12" s="85">
        <v>2</v>
      </c>
      <c r="C12" s="36">
        <v>2</v>
      </c>
      <c r="D12" s="86">
        <v>4.21</v>
      </c>
    </row>
    <row r="13" spans="1:6" s="2" customFormat="1" ht="15" customHeight="1" thickBot="1">
      <c r="A13" s="73" t="s">
        <v>32</v>
      </c>
      <c r="B13" s="87">
        <v>2.4</v>
      </c>
      <c r="C13" s="88">
        <v>2.4</v>
      </c>
      <c r="D13" s="118">
        <v>1.86</v>
      </c>
    </row>
    <row r="14" spans="1:6" ht="6.75" customHeight="1" thickTop="1"/>
    <row r="15" spans="1:6" s="3" customFormat="1" ht="17.25" customHeight="1">
      <c r="A15" s="31"/>
      <c r="B15" s="31"/>
      <c r="C15" s="31"/>
      <c r="D15" s="31"/>
      <c r="F15" s="30"/>
    </row>
    <row r="16" spans="1:6" ht="17.25" customHeight="1">
      <c r="A16" s="31"/>
      <c r="B16" s="31"/>
      <c r="C16" s="31"/>
      <c r="D16" s="56"/>
    </row>
    <row r="17" spans="1:4" ht="17.25" customHeight="1">
      <c r="A17" s="31"/>
      <c r="B17" s="89"/>
      <c r="C17" s="31"/>
      <c r="D17" s="31"/>
    </row>
    <row r="18" spans="1:4" ht="12">
      <c r="A18" s="26"/>
      <c r="B18" s="26"/>
      <c r="C18" s="26"/>
      <c r="D18" s="26"/>
    </row>
    <row r="19" spans="1:4" ht="12"/>
    <row r="21" spans="1:4" ht="15" customHeight="1">
      <c r="B21" s="16"/>
    </row>
  </sheetData>
  <customSheetViews>
    <customSheetView guid="{CA2BE90F-230D-45EC-B032-FDA22718D79C}" showPageBreaks="1" printArea="1" showRuler="0">
      <selection sqref="A1:D15"/>
      <pageMargins left="0.78740157480314965" right="0.39370078740157483" top="0.59055118110236227" bottom="0.98425196850393704" header="0.51181102362204722" footer="0.51181102362204722"/>
      <pageSetup paperSize="9" orientation="portrait" r:id="rId1"/>
      <headerFooter alignWithMargins="0">
        <oddFooter xml:space="preserve">&amp;C&amp;"ＭＳ 明朝,標準"&amp;11
</oddFooter>
      </headerFooter>
    </customSheetView>
    <customSheetView guid="{6A15356E-BD97-4B22-A7FF-61941E3F3239}" showRuler="0">
      <selection activeCell="D19" sqref="D19"/>
      <pageMargins left="0.78740157480314965" right="0.39370078740157483" top="0.59055118110236227" bottom="0.98425196850393704" header="0.51181102362204722" footer="0.51181102362204722"/>
      <pageSetup paperSize="9" orientation="portrait" r:id="rId2"/>
      <headerFooter alignWithMargins="0">
        <oddFooter xml:space="preserve">&amp;C&amp;"ＭＳ 明朝,標準"&amp;11
</oddFooter>
      </headerFooter>
    </customSheetView>
  </customSheetViews>
  <mergeCells count="2">
    <mergeCell ref="C2:D2"/>
    <mergeCell ref="A1:D1"/>
  </mergeCells>
  <phoneticPr fontId="8"/>
  <pageMargins left="0.78740157480314965" right="0.39370078740157483" top="0.59055118110236227" bottom="0.98425196850393704" header="0.51181102362204722" footer="0.51181102362204722"/>
  <pageSetup paperSize="9" orientation="portrait" r:id="rId3"/>
  <headerFooter alignWithMargins="0">
    <oddFooter xml:space="preserve">&amp;C&amp;"ＭＳ 明朝,標準"&amp;11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Normal="100" zoomScaleSheetLayoutView="100" workbookViewId="0">
      <selection activeCell="B21" sqref="B21"/>
    </sheetView>
  </sheetViews>
  <sheetFormatPr defaultColWidth="11" defaultRowHeight="15.95" customHeight="1"/>
  <cols>
    <col min="1" max="5" width="11.875" style="1" customWidth="1"/>
    <col min="6" max="6" width="14.5" style="1" customWidth="1"/>
    <col min="7" max="7" width="8.625" style="1" customWidth="1"/>
    <col min="8" max="16384" width="11" style="1"/>
  </cols>
  <sheetData>
    <row r="1" spans="1:9" s="15" customFormat="1" ht="15.95" customHeight="1">
      <c r="A1" s="173" t="s">
        <v>94</v>
      </c>
      <c r="B1" s="173"/>
      <c r="C1" s="173"/>
      <c r="D1" s="173"/>
      <c r="E1" s="173"/>
      <c r="F1" s="173"/>
      <c r="G1" s="173"/>
    </row>
    <row r="2" spans="1:9" s="20" customFormat="1" ht="14.25" customHeight="1" thickBot="1">
      <c r="A2" s="90"/>
      <c r="B2" s="90"/>
      <c r="C2" s="90"/>
      <c r="D2" s="90"/>
      <c r="E2" s="90"/>
      <c r="F2" s="119" t="s">
        <v>52</v>
      </c>
    </row>
    <row r="3" spans="1:9" s="7" customFormat="1" ht="17.45" customHeight="1" thickTop="1">
      <c r="A3" s="176" t="s">
        <v>33</v>
      </c>
      <c r="B3" s="91" t="s">
        <v>95</v>
      </c>
      <c r="C3" s="92"/>
      <c r="D3" s="92"/>
      <c r="E3" s="92"/>
      <c r="F3" s="92"/>
      <c r="G3" s="178"/>
    </row>
    <row r="4" spans="1:9" s="7" customFormat="1" ht="17.45" customHeight="1">
      <c r="A4" s="177"/>
      <c r="B4" s="68" t="s">
        <v>96</v>
      </c>
      <c r="C4" s="94" t="s">
        <v>97</v>
      </c>
      <c r="D4" s="95" t="s">
        <v>98</v>
      </c>
      <c r="E4" s="94" t="s">
        <v>99</v>
      </c>
      <c r="F4" s="94" t="s">
        <v>98</v>
      </c>
      <c r="G4" s="178"/>
    </row>
    <row r="5" spans="1:9" s="2" customFormat="1" ht="17.45" customHeight="1">
      <c r="A5" s="96" t="s">
        <v>166</v>
      </c>
      <c r="B5" s="97">
        <v>16.251666666666669</v>
      </c>
      <c r="C5" s="98">
        <v>36.5</v>
      </c>
      <c r="D5" s="99">
        <v>42223</v>
      </c>
      <c r="E5" s="100">
        <v>-6.2</v>
      </c>
      <c r="F5" s="99" t="s">
        <v>113</v>
      </c>
      <c r="G5" s="98"/>
    </row>
    <row r="6" spans="1:9" s="2" customFormat="1" ht="17.45" customHeight="1">
      <c r="A6" s="96" t="s">
        <v>114</v>
      </c>
      <c r="B6" s="97">
        <v>16.399999999999999</v>
      </c>
      <c r="C6" s="98">
        <v>37.700000000000003</v>
      </c>
      <c r="D6" s="99">
        <v>42591</v>
      </c>
      <c r="E6" s="100">
        <v>-4.4000000000000004</v>
      </c>
      <c r="F6" s="101">
        <v>42394</v>
      </c>
      <c r="G6" s="98"/>
    </row>
    <row r="7" spans="1:9" s="28" customFormat="1" ht="17.45" customHeight="1">
      <c r="A7" s="96" t="s">
        <v>161</v>
      </c>
      <c r="B7" s="97">
        <v>15.7</v>
      </c>
      <c r="C7" s="98">
        <v>35.1</v>
      </c>
      <c r="D7" s="99">
        <v>43335</v>
      </c>
      <c r="E7" s="100">
        <v>-4.2</v>
      </c>
      <c r="F7" s="101">
        <v>43116</v>
      </c>
      <c r="G7" s="98"/>
    </row>
    <row r="8" spans="1:9" s="28" customFormat="1" ht="17.45" customHeight="1">
      <c r="A8" s="96" t="s">
        <v>163</v>
      </c>
      <c r="B8" s="97">
        <v>16.8</v>
      </c>
      <c r="C8" s="98">
        <v>36.5</v>
      </c>
      <c r="D8" s="99">
        <v>43669</v>
      </c>
      <c r="E8" s="100">
        <v>-5.7</v>
      </c>
      <c r="F8" s="101">
        <v>43474</v>
      </c>
      <c r="G8" s="116"/>
    </row>
    <row r="9" spans="1:9" s="28" customFormat="1" ht="17.45" customHeight="1">
      <c r="A9" s="103" t="s">
        <v>179</v>
      </c>
      <c r="B9" s="125">
        <v>16.100000000000001</v>
      </c>
      <c r="C9" s="102">
        <v>36.299999999999997</v>
      </c>
      <c r="D9" s="126">
        <v>44083</v>
      </c>
      <c r="E9" s="127">
        <v>-2.1</v>
      </c>
      <c r="F9" s="126">
        <v>43863</v>
      </c>
      <c r="G9" s="102"/>
      <c r="H9" s="37"/>
      <c r="I9" s="37"/>
    </row>
    <row r="10" spans="1:9" s="28" customFormat="1" ht="17.45" customHeight="1">
      <c r="A10" s="96" t="s">
        <v>181</v>
      </c>
      <c r="B10" s="136">
        <v>5.4</v>
      </c>
      <c r="C10" s="137">
        <v>15.6</v>
      </c>
      <c r="D10" s="138">
        <v>43470</v>
      </c>
      <c r="E10" s="139">
        <v>-2</v>
      </c>
      <c r="F10" s="140">
        <v>43475</v>
      </c>
      <c r="G10" s="116"/>
      <c r="H10" s="37"/>
      <c r="I10" s="37"/>
    </row>
    <row r="11" spans="1:9" s="2" customFormat="1" ht="17.45" customHeight="1">
      <c r="A11" s="96" t="s">
        <v>34</v>
      </c>
      <c r="B11" s="136">
        <v>3.1</v>
      </c>
      <c r="C11" s="137">
        <v>20.2</v>
      </c>
      <c r="D11" s="138">
        <v>43500</v>
      </c>
      <c r="E11" s="139">
        <v>-2.1</v>
      </c>
      <c r="F11" s="141">
        <v>43498</v>
      </c>
      <c r="G11" s="116"/>
      <c r="H11" s="33"/>
      <c r="I11" s="33"/>
    </row>
    <row r="12" spans="1:9" s="2" customFormat="1" ht="17.45" customHeight="1">
      <c r="A12" s="96" t="s">
        <v>35</v>
      </c>
      <c r="B12" s="136">
        <v>10.4</v>
      </c>
      <c r="C12" s="137">
        <v>22.6</v>
      </c>
      <c r="D12" s="138">
        <v>43546</v>
      </c>
      <c r="E12" s="139">
        <v>0.4</v>
      </c>
      <c r="F12" s="141">
        <v>43548</v>
      </c>
      <c r="G12" s="116"/>
      <c r="H12" s="33"/>
      <c r="I12" s="33"/>
    </row>
    <row r="13" spans="1:9" s="2" customFormat="1" ht="17.45" customHeight="1">
      <c r="A13" s="96" t="s">
        <v>36</v>
      </c>
      <c r="B13" s="136">
        <v>13.2</v>
      </c>
      <c r="C13" s="137">
        <v>25.2</v>
      </c>
      <c r="D13" s="138">
        <v>43577</v>
      </c>
      <c r="E13" s="139">
        <v>2.4</v>
      </c>
      <c r="F13" s="141">
        <v>43559</v>
      </c>
      <c r="G13" s="116"/>
      <c r="H13" s="33"/>
      <c r="I13" s="33"/>
    </row>
    <row r="14" spans="1:9" s="2" customFormat="1" ht="17.45" customHeight="1">
      <c r="A14" s="96" t="s">
        <v>177</v>
      </c>
      <c r="B14" s="136">
        <v>19.600000000000001</v>
      </c>
      <c r="C14" s="137">
        <v>29.7</v>
      </c>
      <c r="D14" s="140">
        <v>43612</v>
      </c>
      <c r="E14" s="139">
        <v>7.6</v>
      </c>
      <c r="F14" s="141">
        <v>43593</v>
      </c>
      <c r="G14" s="116"/>
      <c r="H14" s="33"/>
      <c r="I14" s="33"/>
    </row>
    <row r="15" spans="1:9" s="2" customFormat="1" ht="17.45" customHeight="1">
      <c r="A15" s="96" t="s">
        <v>37</v>
      </c>
      <c r="B15" s="136">
        <v>21.8</v>
      </c>
      <c r="C15" s="137">
        <v>31.1</v>
      </c>
      <c r="D15" s="138">
        <v>43632</v>
      </c>
      <c r="E15" s="139">
        <v>14.5</v>
      </c>
      <c r="F15" s="141">
        <v>43629</v>
      </c>
      <c r="G15" s="116"/>
      <c r="H15" s="33"/>
      <c r="I15" s="33"/>
    </row>
    <row r="16" spans="1:9" s="2" customFormat="1" ht="17.45" customHeight="1">
      <c r="A16" s="96" t="s">
        <v>38</v>
      </c>
      <c r="B16" s="136">
        <v>24.5</v>
      </c>
      <c r="C16" s="137">
        <v>33.799999999999997</v>
      </c>
      <c r="D16" s="138">
        <v>43676</v>
      </c>
      <c r="E16" s="139">
        <v>18</v>
      </c>
      <c r="F16" s="141">
        <v>43658</v>
      </c>
      <c r="G16" s="116"/>
      <c r="H16" s="33"/>
      <c r="I16" s="33"/>
    </row>
    <row r="17" spans="1:9" s="2" customFormat="1" ht="17.45" customHeight="1">
      <c r="A17" s="96" t="s">
        <v>39</v>
      </c>
      <c r="B17" s="136">
        <v>28.5</v>
      </c>
      <c r="C17" s="137">
        <v>36</v>
      </c>
      <c r="D17" s="138">
        <v>43694</v>
      </c>
      <c r="E17" s="139">
        <v>22.3</v>
      </c>
      <c r="F17" s="141">
        <v>43705</v>
      </c>
      <c r="G17" s="116"/>
      <c r="H17" s="33"/>
      <c r="I17" s="33"/>
    </row>
    <row r="18" spans="1:9" s="2" customFormat="1" ht="17.45" customHeight="1">
      <c r="A18" s="96" t="s">
        <v>40</v>
      </c>
      <c r="B18" s="136">
        <v>25.5</v>
      </c>
      <c r="C18" s="137">
        <v>36.299999999999997</v>
      </c>
      <c r="D18" s="138">
        <v>43717</v>
      </c>
      <c r="E18" s="139">
        <v>19.2</v>
      </c>
      <c r="F18" s="138">
        <v>43722</v>
      </c>
      <c r="G18" s="116"/>
      <c r="H18" s="33"/>
      <c r="I18" s="33"/>
    </row>
    <row r="19" spans="1:9" s="2" customFormat="1" ht="17.45" customHeight="1">
      <c r="A19" s="96" t="s">
        <v>41</v>
      </c>
      <c r="B19" s="136">
        <v>19.7</v>
      </c>
      <c r="C19" s="137">
        <v>30.1</v>
      </c>
      <c r="D19" s="140">
        <v>43739</v>
      </c>
      <c r="E19" s="139">
        <v>11.4</v>
      </c>
      <c r="F19" s="138">
        <v>43768</v>
      </c>
      <c r="G19" s="116"/>
      <c r="H19" s="33"/>
      <c r="I19" s="33"/>
    </row>
    <row r="20" spans="1:9" s="2" customFormat="1" ht="17.45" customHeight="1">
      <c r="A20" s="96" t="s">
        <v>42</v>
      </c>
      <c r="B20" s="136">
        <v>13.2</v>
      </c>
      <c r="C20" s="137">
        <v>23.8</v>
      </c>
      <c r="D20" s="138">
        <v>43770</v>
      </c>
      <c r="E20" s="139">
        <v>1.8</v>
      </c>
      <c r="F20" s="141">
        <v>43799</v>
      </c>
      <c r="G20" s="116"/>
      <c r="H20" s="33"/>
      <c r="I20" s="33"/>
    </row>
    <row r="21" spans="1:9" s="2" customFormat="1" ht="17.45" customHeight="1" thickBot="1">
      <c r="A21" s="104" t="s">
        <v>43</v>
      </c>
      <c r="B21" s="142">
        <v>8.6999999999999993</v>
      </c>
      <c r="C21" s="143">
        <v>21.4</v>
      </c>
      <c r="D21" s="144">
        <v>43830</v>
      </c>
      <c r="E21" s="145">
        <v>1</v>
      </c>
      <c r="F21" s="146">
        <v>43807</v>
      </c>
      <c r="G21" s="116"/>
      <c r="H21" s="33"/>
      <c r="I21" s="33"/>
    </row>
    <row r="22" spans="1:9" s="2" customFormat="1" ht="13.5" customHeight="1" thickTop="1">
      <c r="A22" s="131"/>
      <c r="B22" s="151"/>
      <c r="C22" s="151"/>
      <c r="D22" s="131"/>
      <c r="E22" s="131"/>
      <c r="F22" s="131"/>
      <c r="G22" s="132"/>
    </row>
    <row r="23" spans="1:9" s="32" customFormat="1" ht="5.25" customHeight="1">
      <c r="A23" s="35"/>
      <c r="B23" s="36"/>
      <c r="C23" s="36"/>
      <c r="D23" s="35"/>
      <c r="E23" s="36"/>
      <c r="F23" s="35"/>
      <c r="G23" s="36"/>
    </row>
    <row r="24" spans="1:9" ht="15.95" customHeight="1">
      <c r="B24" s="135"/>
      <c r="C24" s="135"/>
      <c r="D24" s="135"/>
      <c r="E24" s="135"/>
    </row>
  </sheetData>
  <mergeCells count="3">
    <mergeCell ref="A3:A4"/>
    <mergeCell ref="G3:G4"/>
    <mergeCell ref="A1:G1"/>
  </mergeCells>
  <phoneticPr fontId="8"/>
  <pageMargins left="0.78740157480314965" right="0.59055118110236227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zoomScaleSheetLayoutView="100" workbookViewId="0">
      <selection activeCell="B25" sqref="B25"/>
    </sheetView>
  </sheetViews>
  <sheetFormatPr defaultColWidth="11" defaultRowHeight="15.95" customHeight="1"/>
  <cols>
    <col min="1" max="1" width="10.375" style="1" customWidth="1"/>
    <col min="2" max="2" width="15.125" style="1" customWidth="1"/>
    <col min="3" max="6" width="11" style="1" customWidth="1"/>
    <col min="7" max="7" width="13.125" style="1" customWidth="1"/>
    <col min="8" max="16384" width="11" style="1"/>
  </cols>
  <sheetData>
    <row r="1" spans="1:7" s="15" customFormat="1" ht="15.95" customHeight="1">
      <c r="A1" s="158" t="s">
        <v>100</v>
      </c>
      <c r="B1" s="158"/>
      <c r="C1" s="158"/>
      <c r="D1" s="158"/>
      <c r="E1" s="158"/>
      <c r="F1" s="158"/>
      <c r="G1" s="158"/>
    </row>
    <row r="2" spans="1:7" s="9" customFormat="1" ht="14.25" customHeight="1" thickBot="1">
      <c r="A2" s="67"/>
      <c r="B2" s="67"/>
      <c r="C2" s="67"/>
      <c r="D2" s="67"/>
      <c r="E2" s="67"/>
      <c r="F2" s="67"/>
      <c r="G2" s="75" t="s">
        <v>52</v>
      </c>
    </row>
    <row r="3" spans="1:7" s="2" customFormat="1" ht="17.45" customHeight="1" thickTop="1">
      <c r="A3" s="176" t="s">
        <v>44</v>
      </c>
      <c r="B3" s="91" t="s">
        <v>45</v>
      </c>
      <c r="C3" s="92"/>
      <c r="D3" s="93"/>
      <c r="E3" s="92" t="s">
        <v>46</v>
      </c>
      <c r="F3" s="92"/>
      <c r="G3" s="92"/>
    </row>
    <row r="4" spans="1:7" s="2" customFormat="1" ht="17.45" customHeight="1">
      <c r="A4" s="177"/>
      <c r="B4" s="105" t="s">
        <v>101</v>
      </c>
      <c r="C4" s="94" t="s">
        <v>102</v>
      </c>
      <c r="D4" s="95" t="s">
        <v>98</v>
      </c>
      <c r="E4" s="68" t="s">
        <v>47</v>
      </c>
      <c r="F4" s="76" t="s">
        <v>103</v>
      </c>
      <c r="G4" s="94" t="s">
        <v>104</v>
      </c>
    </row>
    <row r="5" spans="1:7" s="2" customFormat="1" ht="17.45" customHeight="1">
      <c r="A5" s="96" t="s">
        <v>166</v>
      </c>
      <c r="B5" s="97">
        <v>18.899999999999999</v>
      </c>
      <c r="C5" s="108" t="s">
        <v>105</v>
      </c>
      <c r="D5" s="107">
        <v>42645</v>
      </c>
      <c r="E5" s="109">
        <v>1828</v>
      </c>
      <c r="F5" s="109">
        <v>119</v>
      </c>
      <c r="G5" s="107">
        <v>42567</v>
      </c>
    </row>
    <row r="6" spans="1:7" s="2" customFormat="1" ht="17.45" customHeight="1">
      <c r="A6" s="96" t="s">
        <v>114</v>
      </c>
      <c r="B6" s="110">
        <v>22.5</v>
      </c>
      <c r="C6" s="7" t="s">
        <v>66</v>
      </c>
      <c r="D6" s="111">
        <v>42604</v>
      </c>
      <c r="E6" s="110">
        <v>1703.5</v>
      </c>
      <c r="F6" s="110">
        <v>124</v>
      </c>
      <c r="G6" s="111">
        <v>42604</v>
      </c>
    </row>
    <row r="7" spans="1:7" s="28" customFormat="1" ht="17.45" customHeight="1">
      <c r="A7" s="96" t="s">
        <v>161</v>
      </c>
      <c r="B7" s="110">
        <v>22.8</v>
      </c>
      <c r="C7" s="7" t="s">
        <v>162</v>
      </c>
      <c r="D7" s="111">
        <v>43396</v>
      </c>
      <c r="E7" s="110">
        <v>1563</v>
      </c>
      <c r="F7" s="110">
        <v>117</v>
      </c>
      <c r="G7" s="111">
        <v>43395</v>
      </c>
    </row>
    <row r="8" spans="1:7" s="28" customFormat="1" ht="17.45" customHeight="1">
      <c r="A8" s="96" t="s">
        <v>163</v>
      </c>
      <c r="B8" s="97">
        <v>31.8</v>
      </c>
      <c r="C8" s="106" t="s">
        <v>164</v>
      </c>
      <c r="D8" s="107">
        <v>43374</v>
      </c>
      <c r="E8" s="110">
        <v>1772</v>
      </c>
      <c r="F8" s="110">
        <v>149.5</v>
      </c>
      <c r="G8" s="111">
        <v>43168</v>
      </c>
    </row>
    <row r="9" spans="1:7" s="28" customFormat="1" ht="17.45" customHeight="1">
      <c r="A9" s="103" t="s">
        <v>179</v>
      </c>
      <c r="B9" s="125">
        <v>32.1</v>
      </c>
      <c r="C9" s="128" t="s">
        <v>178</v>
      </c>
      <c r="D9" s="129">
        <v>44083</v>
      </c>
      <c r="E9" s="79">
        <v>1941.5</v>
      </c>
      <c r="F9" s="79">
        <v>357.5</v>
      </c>
      <c r="G9" s="130">
        <v>44116</v>
      </c>
    </row>
    <row r="10" spans="1:7" s="28" customFormat="1" ht="17.45" customHeight="1">
      <c r="A10" s="96" t="s">
        <v>180</v>
      </c>
      <c r="B10" s="136">
        <v>15.4</v>
      </c>
      <c r="C10" s="147" t="s">
        <v>167</v>
      </c>
      <c r="D10" s="148">
        <v>43474</v>
      </c>
      <c r="E10" s="137">
        <v>12.5</v>
      </c>
      <c r="F10" s="137">
        <v>11</v>
      </c>
      <c r="G10" s="148">
        <v>43496</v>
      </c>
    </row>
    <row r="11" spans="1:7" s="4" customFormat="1" ht="17.45" customHeight="1">
      <c r="A11" s="96" t="s">
        <v>34</v>
      </c>
      <c r="B11" s="136">
        <v>19.2</v>
      </c>
      <c r="C11" s="147" t="s">
        <v>105</v>
      </c>
      <c r="D11" s="148">
        <v>43503</v>
      </c>
      <c r="E11" s="137">
        <v>46</v>
      </c>
      <c r="F11" s="137">
        <v>27</v>
      </c>
      <c r="G11" s="148">
        <v>43524</v>
      </c>
    </row>
    <row r="12" spans="1:7" s="2" customFormat="1" ht="17.45" customHeight="1">
      <c r="A12" s="96" t="s">
        <v>35</v>
      </c>
      <c r="B12" s="136">
        <v>16.100000000000001</v>
      </c>
      <c r="C12" s="147" t="s">
        <v>105</v>
      </c>
      <c r="D12" s="148">
        <v>43545</v>
      </c>
      <c r="E12" s="137">
        <v>120</v>
      </c>
      <c r="F12" s="137">
        <v>35.5</v>
      </c>
      <c r="G12" s="148">
        <v>43535</v>
      </c>
    </row>
    <row r="13" spans="1:7" s="2" customFormat="1" ht="17.45" customHeight="1">
      <c r="A13" s="96" t="s">
        <v>36</v>
      </c>
      <c r="B13" s="136">
        <v>16.3</v>
      </c>
      <c r="C13" s="147" t="s">
        <v>168</v>
      </c>
      <c r="D13" s="148">
        <v>43566</v>
      </c>
      <c r="E13" s="137">
        <v>139</v>
      </c>
      <c r="F13" s="137">
        <v>56</v>
      </c>
      <c r="G13" s="148">
        <v>43585</v>
      </c>
    </row>
    <row r="14" spans="1:7" s="2" customFormat="1" ht="17.45" customHeight="1">
      <c r="A14" s="96" t="s">
        <v>177</v>
      </c>
      <c r="B14" s="136">
        <v>17.5</v>
      </c>
      <c r="C14" s="147" t="s">
        <v>162</v>
      </c>
      <c r="D14" s="148">
        <v>43606</v>
      </c>
      <c r="E14" s="137">
        <v>201</v>
      </c>
      <c r="F14" s="137">
        <v>127</v>
      </c>
      <c r="G14" s="148">
        <v>43606</v>
      </c>
    </row>
    <row r="15" spans="1:7" s="2" customFormat="1" ht="17.45" customHeight="1">
      <c r="A15" s="47" t="s">
        <v>106</v>
      </c>
      <c r="B15" s="136">
        <v>14.4</v>
      </c>
      <c r="C15" s="147" t="s">
        <v>167</v>
      </c>
      <c r="D15" s="148">
        <v>43631</v>
      </c>
      <c r="E15" s="137">
        <v>216</v>
      </c>
      <c r="F15" s="137">
        <v>49.5</v>
      </c>
      <c r="G15" s="148">
        <v>43626</v>
      </c>
    </row>
    <row r="16" spans="1:7" s="2" customFormat="1" ht="17.45" customHeight="1">
      <c r="A16" s="47" t="s">
        <v>107</v>
      </c>
      <c r="B16" s="136">
        <v>14.2</v>
      </c>
      <c r="C16" s="147" t="s">
        <v>105</v>
      </c>
      <c r="D16" s="148">
        <v>43674</v>
      </c>
      <c r="E16" s="137">
        <v>131.5</v>
      </c>
      <c r="F16" s="137">
        <v>23.5</v>
      </c>
      <c r="G16" s="148">
        <v>43660</v>
      </c>
    </row>
    <row r="17" spans="1:7" s="2" customFormat="1" ht="17.45" customHeight="1">
      <c r="A17" s="47" t="s">
        <v>108</v>
      </c>
      <c r="B17" s="136">
        <v>15.7</v>
      </c>
      <c r="C17" s="147" t="s">
        <v>162</v>
      </c>
      <c r="D17" s="148">
        <v>43693</v>
      </c>
      <c r="E17" s="137">
        <v>93</v>
      </c>
      <c r="F17" s="137">
        <v>23</v>
      </c>
      <c r="G17" s="148">
        <v>43692</v>
      </c>
    </row>
    <row r="18" spans="1:7" s="2" customFormat="1" ht="17.45" customHeight="1">
      <c r="A18" s="47" t="s">
        <v>109</v>
      </c>
      <c r="B18" s="136">
        <v>32.1</v>
      </c>
      <c r="C18" s="147" t="s">
        <v>167</v>
      </c>
      <c r="D18" s="140">
        <v>43717</v>
      </c>
      <c r="E18" s="137">
        <v>154</v>
      </c>
      <c r="F18" s="137">
        <v>78</v>
      </c>
      <c r="G18" s="148">
        <v>43717</v>
      </c>
    </row>
    <row r="19" spans="1:7" s="2" customFormat="1" ht="17.45" customHeight="1">
      <c r="A19" s="47" t="s">
        <v>110</v>
      </c>
      <c r="B19" s="136">
        <v>26.2</v>
      </c>
      <c r="C19" s="147" t="s">
        <v>169</v>
      </c>
      <c r="D19" s="148">
        <v>43750</v>
      </c>
      <c r="E19" s="137">
        <v>644.5</v>
      </c>
      <c r="F19" s="137">
        <v>357.5</v>
      </c>
      <c r="G19" s="148">
        <v>43750</v>
      </c>
    </row>
    <row r="20" spans="1:7" s="2" customFormat="1" ht="17.45" customHeight="1">
      <c r="A20" s="47" t="s">
        <v>111</v>
      </c>
      <c r="B20" s="136">
        <v>16.8</v>
      </c>
      <c r="C20" s="147" t="s">
        <v>170</v>
      </c>
      <c r="D20" s="148">
        <v>43787</v>
      </c>
      <c r="E20" s="137">
        <v>110.5</v>
      </c>
      <c r="F20" s="137">
        <v>57.5</v>
      </c>
      <c r="G20" s="148">
        <v>43791</v>
      </c>
    </row>
    <row r="21" spans="1:7" s="2" customFormat="1" ht="17.45" customHeight="1" thickBot="1">
      <c r="A21" s="73" t="s">
        <v>112</v>
      </c>
      <c r="B21" s="142">
        <v>15</v>
      </c>
      <c r="C21" s="149" t="s">
        <v>171</v>
      </c>
      <c r="D21" s="150">
        <v>43826</v>
      </c>
      <c r="E21" s="143">
        <v>73.5</v>
      </c>
      <c r="F21" s="143">
        <v>2</v>
      </c>
      <c r="G21" s="150">
        <v>43801</v>
      </c>
    </row>
    <row r="22" spans="1:7" s="2" customFormat="1" ht="6.75" customHeight="1" thickTop="1">
      <c r="A22" s="1"/>
      <c r="B22" s="1"/>
      <c r="C22" s="1"/>
      <c r="D22" s="1"/>
      <c r="E22" s="1"/>
      <c r="F22" s="1"/>
      <c r="G22" s="1"/>
    </row>
    <row r="23" spans="1:7" s="33" customFormat="1" ht="17.45" customHeight="1">
      <c r="A23" s="112"/>
      <c r="B23" s="36"/>
      <c r="C23" s="113"/>
      <c r="D23" s="112"/>
      <c r="E23" s="36"/>
      <c r="F23" s="36"/>
      <c r="G23" s="112"/>
    </row>
    <row r="24" spans="1:7" s="3" customFormat="1" ht="15.95" customHeight="1">
      <c r="A24" s="2"/>
      <c r="B24" s="2"/>
      <c r="C24" s="2"/>
      <c r="D24" s="2"/>
      <c r="E24" s="2"/>
      <c r="F24" s="2"/>
      <c r="G24" s="2"/>
    </row>
  </sheetData>
  <customSheetViews>
    <customSheetView guid="{CA2BE90F-230D-45EC-B032-FDA22718D79C}" showPageBreaks="1" printArea="1" showRuler="0">
      <selection activeCell="J7" sqref="J7"/>
      <pageMargins left="0.78740157480314965" right="0.59055118110236227" top="0.39370078740157483" bottom="0.59055118110236227" header="0.51181102362204722" footer="0.51181102362204722"/>
      <pageSetup paperSize="9" orientation="portrait" r:id="rId1"/>
      <headerFooter alignWithMargins="0"/>
    </customSheetView>
    <customSheetView guid="{6A15356E-BD97-4B22-A7FF-61941E3F3239}" showRuler="0">
      <selection activeCell="H14" sqref="H14"/>
      <pageMargins left="0.78740157480314965" right="0.59055118110236227" top="0.39370078740157483" bottom="0.59055118110236227" header="0.51181102362204722" footer="0.51181102362204722"/>
      <pageSetup paperSize="9" orientation="portrait" r:id="rId2"/>
      <headerFooter alignWithMargins="0"/>
    </customSheetView>
  </customSheetViews>
  <mergeCells count="2">
    <mergeCell ref="A3:A4"/>
    <mergeCell ref="A1:G1"/>
  </mergeCells>
  <phoneticPr fontId="8"/>
  <dataValidations count="1">
    <dataValidation imeMode="hiragana" allowBlank="1" showInputMessage="1" showErrorMessage="1" sqref="C23 G10:G21 C8:D21 D5:G5"/>
  </dataValidations>
  <pageMargins left="0.78740157480314965" right="0.59055118110236227" top="0.39370078740157483" bottom="0.59055118110236227" header="0.51181102362204722" footer="0.51181102362204722"/>
  <pageSetup paperSize="9" scale="99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1市域の変遷</vt:lpstr>
      <vt:lpstr>2位置及び地勢 </vt:lpstr>
      <vt:lpstr>3主要山塊・地高</vt:lpstr>
      <vt:lpstr>4地区別面積</vt:lpstr>
      <vt:lpstr>5地目別土地利用状況</vt:lpstr>
      <vt:lpstr>6用途地域別面積</vt:lpstr>
      <vt:lpstr>7主要河川</vt:lpstr>
      <vt:lpstr>8気象の概況（1）</vt:lpstr>
      <vt:lpstr>8気象の概況(2)</vt:lpstr>
      <vt:lpstr>'1市域の変遷'!Print_Area</vt:lpstr>
      <vt:lpstr>'2位置及び地勢 '!Print_Area</vt:lpstr>
      <vt:lpstr>'3主要山塊・地高'!Print_Area</vt:lpstr>
      <vt:lpstr>'4地区別面積'!Print_Area</vt:lpstr>
      <vt:lpstr>'5地目別土地利用状況'!Print_Area</vt:lpstr>
      <vt:lpstr>'6用途地域別面積'!Print_Area</vt:lpstr>
      <vt:lpstr>'7主要河川'!Print_Area</vt:lpstr>
      <vt:lpstr>'8気象の概況（1）'!Print_Area</vt:lpstr>
      <vt:lpstr>'8気象の概況(2)'!Print_Area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BIRO</dc:creator>
  <cp:lastModifiedBy>Windows ユーザー</cp:lastModifiedBy>
  <cp:lastPrinted>2019-12-04T05:01:33Z</cp:lastPrinted>
  <dcterms:created xsi:type="dcterms:W3CDTF">1998-09-10T01:24:04Z</dcterms:created>
  <dcterms:modified xsi:type="dcterms:W3CDTF">2020-03-23T11:08:32Z</dcterms:modified>
  <cp:contentStatus/>
</cp:coreProperties>
</file>