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vza001\0600行政経営課\H30年度\300_統計調査係\04_統計あつぎ（統計書）関係\02_原稿\統計書原稿（エクセル版）\"/>
    </mc:Choice>
  </mc:AlternateContent>
  <bookViews>
    <workbookView xWindow="-240" yWindow="-180" windowWidth="19215" windowHeight="7245" tabRatio="859"/>
  </bookViews>
  <sheets>
    <sheet name="163　児童遊園" sheetId="11" r:id="rId1"/>
    <sheet name="164　都市公園" sheetId="12" r:id="rId2"/>
    <sheet name="165　土地区画整理事業の施行状況" sheetId="14" r:id="rId3"/>
    <sheet name="166　都市計画道路" sheetId="3" r:id="rId4"/>
    <sheet name="167　建築確認申請件数（建築物構造別・建築設備・工作物" sheetId="4" r:id="rId5"/>
    <sheet name="168　用途別建築同意件数" sheetId="5" r:id="rId6"/>
    <sheet name="169　地区別建築同意件数" sheetId="6" r:id="rId7"/>
    <sheet name="170　家屋等数及び床面積" sheetId="7" r:id="rId8"/>
    <sheet name="171　市営住宅管理状況" sheetId="8" r:id="rId9"/>
    <sheet name="172　道路及び橋りょう" sheetId="9" r:id="rId10"/>
    <sheet name="173　工種別工事等発注状況" sheetId="10" r:id="rId11"/>
  </sheets>
  <definedNames>
    <definedName name="_xlnm.Print_Area" localSheetId="0">'163　児童遊園'!$A$1:$F$40</definedName>
    <definedName name="_xlnm.Print_Area" localSheetId="1">'164　都市公園'!$A$1:$L$63</definedName>
    <definedName name="_xlnm.Print_Area" localSheetId="2">'165　土地区画整理事業の施行状況'!$A$1:$O$29</definedName>
    <definedName name="_xlnm.Print_Area" localSheetId="3">'166　都市計画道路'!$A$1:$E$56</definedName>
    <definedName name="_xlnm.Print_Area" localSheetId="4">'167　建築確認申請件数（建築物構造別・建築設備・工作物'!$A$1:$I$10</definedName>
    <definedName name="_xlnm.Print_Area" localSheetId="5">'168　用途別建築同意件数'!$A$1:$I$9</definedName>
    <definedName name="_xlnm.Print_Area" localSheetId="6">'169　地区別建築同意件数'!$A$1:$J$9</definedName>
    <definedName name="_xlnm.Print_Area" localSheetId="8">'171　市営住宅管理状況'!$A$1:$E$16</definedName>
    <definedName name="_xlnm.Print_Area" localSheetId="9">'172　道路及び橋りょう'!$A$1:$J$13</definedName>
    <definedName name="_xlnm.Print_Area" localSheetId="10">'173　工種別工事等発注状況'!$A$1:$K$18</definedName>
    <definedName name="Z_45145CA6_C331_4584_B062_5BEF81577A19_.wvu.PrintArea" localSheetId="2" hidden="1">'165　土地区画整理事業の施行状況'!$A$1:$O$33</definedName>
    <definedName name="Z_45145CA6_C331_4584_B062_5BEF81577A19_.wvu.PrintArea" localSheetId="3" hidden="1">'166　都市計画道路'!$A$1:$E$54</definedName>
    <definedName name="Z_45145CA6_C331_4584_B062_5BEF81577A19_.wvu.PrintArea" localSheetId="4" hidden="1">'167　建築確認申請件数（建築物構造別・建築設備・工作物'!$A$1:$I$13</definedName>
    <definedName name="Z_45145CA6_C331_4584_B062_5BEF81577A19_.wvu.PrintArea" localSheetId="6" hidden="1">'169　地区別建築同意件数'!$A$1:$J$12</definedName>
    <definedName name="Z_45145CA6_C331_4584_B062_5BEF81577A19_.wvu.PrintArea" localSheetId="8" hidden="1">'171　市営住宅管理状況'!$A$1:$E$18</definedName>
    <definedName name="Z_45145CA6_C331_4584_B062_5BEF81577A19_.wvu.PrintArea" localSheetId="9" hidden="1">'172　道路及び橋りょう'!$A$1:$J$12</definedName>
    <definedName name="Z_45145CA6_C331_4584_B062_5BEF81577A19_.wvu.PrintArea" localSheetId="10" hidden="1">'173　工種別工事等発注状況'!$A$1:$K$20</definedName>
    <definedName name="Z_4551E770_D8FE_4CB5_8558_117C4B0D34D2_.wvu.PrintArea" localSheetId="2" hidden="1">'165　土地区画整理事業の施行状況'!$A$1:$O$33</definedName>
    <definedName name="Z_4551E770_D8FE_4CB5_8558_117C4B0D34D2_.wvu.PrintArea" localSheetId="3" hidden="1">'166　都市計画道路'!$A$1:$E$54</definedName>
    <definedName name="Z_4551E770_D8FE_4CB5_8558_117C4B0D34D2_.wvu.PrintArea" localSheetId="4" hidden="1">'167　建築確認申請件数（建築物構造別・建築設備・工作物'!$A$1:$I$13</definedName>
    <definedName name="Z_4551E770_D8FE_4CB5_8558_117C4B0D34D2_.wvu.PrintArea" localSheetId="6" hidden="1">'169　地区別建築同意件数'!$A$1:$J$12</definedName>
    <definedName name="Z_4551E770_D8FE_4CB5_8558_117C4B0D34D2_.wvu.PrintArea" localSheetId="8" hidden="1">'171　市営住宅管理状況'!$A$1:$E$18</definedName>
    <definedName name="Z_4551E770_D8FE_4CB5_8558_117C4B0D34D2_.wvu.PrintArea" localSheetId="9" hidden="1">'172　道路及び橋りょう'!$A$1:$J$12</definedName>
    <definedName name="Z_4551E770_D8FE_4CB5_8558_117C4B0D34D2_.wvu.PrintArea" localSheetId="10" hidden="1">'173　工種別工事等発注状況'!$A$1:$K$20</definedName>
    <definedName name="Z_8B9EFD34_DABB_4477_AECF_643281A8D085_.wvu.PrintArea" localSheetId="2" hidden="1">'165　土地区画整理事業の施行状況'!$A$1:$O$33</definedName>
    <definedName name="Z_8B9EFD34_DABB_4477_AECF_643281A8D085_.wvu.PrintArea" localSheetId="3" hidden="1">'166　都市計画道路'!$A$1:$C$54</definedName>
    <definedName name="Z_8B9EFD34_DABB_4477_AECF_643281A8D085_.wvu.PrintArea" localSheetId="4" hidden="1">'167　建築確認申請件数（建築物構造別・建築設備・工作物'!$A$1:$I$13</definedName>
    <definedName name="Z_8B9EFD34_DABB_4477_AECF_643281A8D085_.wvu.PrintArea" localSheetId="6" hidden="1">'169　地区別建築同意件数'!$A$1:$J$12</definedName>
    <definedName name="Z_8B9EFD34_DABB_4477_AECF_643281A8D085_.wvu.PrintArea" localSheetId="8" hidden="1">'171　市営住宅管理状況'!$A$1:$E$18</definedName>
    <definedName name="Z_8B9EFD34_DABB_4477_AECF_643281A8D085_.wvu.PrintArea" localSheetId="10" hidden="1">'173　工種別工事等発注状況'!$A$1:$K$20</definedName>
  </definedNames>
  <calcPr calcId="152511" iterate="1" iterateCount="1" iterateDelta="0"/>
  <customWorkbookViews>
    <customWorkbookView name="厚木市役所 - 個人用ビュー" guid="{4551E770-D8FE-4CB5-8558-117C4B0D34D2}" mergeInterval="0" personalView="1" maximized="1" windowWidth="1012" windowHeight="562" activeSheetId="11"/>
    <customWorkbookView name="totti- - 個人用ビュー" guid="{8B9EFD34-DABB-4477-AECF-643281A8D085}" mergeInterval="0" personalView="1" maximized="1" windowWidth="1012" windowHeight="562" activeSheetId="5"/>
    <customWorkbookView name="依田 - 個人用ビュー" guid="{D840F510-6210-4EF1-A525-19488F48A4E6}" mergeInterval="0" personalView="1" maximized="1" windowWidth="1003" windowHeight="555" activeSheetId="6"/>
    <customWorkbookView name="Ｔ．Ｎａｉｔｏ - 個人用ビュー" guid="{45145CA6-C331-4584-B062-5BEF81577A19}" mergeInterval="0" personalView="1" maximized="1" windowWidth="1020" windowHeight="540" activeSheetId="5"/>
  </customWorkbookViews>
</workbook>
</file>

<file path=xl/calcChain.xml><?xml version="1.0" encoding="utf-8"?>
<calcChain xmlns="http://schemas.openxmlformats.org/spreadsheetml/2006/main">
  <c r="B8" i="6" l="1"/>
</calcChain>
</file>

<file path=xl/sharedStrings.xml><?xml version="1.0" encoding="utf-8"?>
<sst xmlns="http://schemas.openxmlformats.org/spreadsheetml/2006/main" count="1067" uniqueCount="897">
  <si>
    <t>-</t>
  </si>
  <si>
    <t>名称</t>
  </si>
  <si>
    <t>位置</t>
  </si>
  <si>
    <t>地積</t>
  </si>
  <si>
    <t>中町公園</t>
  </si>
  <si>
    <t>厚木公園</t>
  </si>
  <si>
    <t>岡田南公園</t>
  </si>
  <si>
    <t>大手公園</t>
  </si>
  <si>
    <t>酒井三田公園</t>
  </si>
  <si>
    <t>山際公園</t>
  </si>
  <si>
    <t>戸室しみず公園</t>
  </si>
  <si>
    <t>宮の里公園</t>
  </si>
  <si>
    <t>藤塚みどり公園</t>
  </si>
  <si>
    <t>松羅公園</t>
  </si>
  <si>
    <t>若宮公園</t>
  </si>
  <si>
    <t>まつかげ台山の手公園</t>
  </si>
  <si>
    <t>まつかげ台中公園</t>
  </si>
  <si>
    <t>まつかげ台丘公園</t>
  </si>
  <si>
    <t>上古沢緑地</t>
  </si>
  <si>
    <t>里見台まる山公園</t>
  </si>
  <si>
    <t>里見台ちび公園</t>
  </si>
  <si>
    <t>林中公園</t>
  </si>
  <si>
    <t>中河原けやき公園</t>
  </si>
  <si>
    <t>長谷公園</t>
  </si>
  <si>
    <t>八幡上公園</t>
  </si>
  <si>
    <t>しもこが公園</t>
  </si>
  <si>
    <t>登山公園</t>
  </si>
  <si>
    <t>長沼公園</t>
  </si>
  <si>
    <t>県立七沢森林公園</t>
  </si>
  <si>
    <t>七沢・小野・上古沢</t>
  </si>
  <si>
    <t>愛甲原しま公園</t>
  </si>
  <si>
    <t>厚木中央公園</t>
  </si>
  <si>
    <t>愛甲原たかみ公園</t>
  </si>
  <si>
    <t>ハイウェイパークあつぎ</t>
  </si>
  <si>
    <t>仲道公園</t>
  </si>
  <si>
    <t>おおくね公園</t>
  </si>
  <si>
    <t>厚木さつき公園</t>
  </si>
  <si>
    <t>ふじだな公園</t>
  </si>
  <si>
    <t>旭町どんぐり公園</t>
  </si>
  <si>
    <t>つつじ台公園</t>
  </si>
  <si>
    <t>あさひ公園</t>
  </si>
  <si>
    <t>寺ヶ岡公園</t>
  </si>
  <si>
    <t>上萩原公園</t>
  </si>
  <si>
    <t>ひまわり公園</t>
  </si>
  <si>
    <t>かぜの子公園</t>
  </si>
  <si>
    <t>すみれ公園</t>
  </si>
  <si>
    <t>日だまり公園</t>
  </si>
  <si>
    <t>ひばり公園</t>
  </si>
  <si>
    <t>くりの実公園</t>
  </si>
  <si>
    <t>鳶尾東公園</t>
  </si>
  <si>
    <t>水のわ公園</t>
  </si>
  <si>
    <t>弥生公園</t>
  </si>
  <si>
    <t>八木間公園</t>
  </si>
  <si>
    <t>鳶尾さつき公園</t>
  </si>
  <si>
    <t>反町公園</t>
  </si>
  <si>
    <t>もみじ公園</t>
  </si>
  <si>
    <t>坊西公園</t>
  </si>
  <si>
    <t>鳶尾西公園</t>
  </si>
  <si>
    <t>稲荷公園</t>
  </si>
  <si>
    <t>鳶尾北公園</t>
  </si>
  <si>
    <t>白髭公園</t>
  </si>
  <si>
    <t>天覧台公園</t>
  </si>
  <si>
    <t>中丸公園</t>
  </si>
  <si>
    <t>鳶尾峰公園</t>
  </si>
  <si>
    <t>原田公園</t>
  </si>
  <si>
    <t>森山公園</t>
  </si>
  <si>
    <t>高坪公園</t>
  </si>
  <si>
    <t>若草公園</t>
  </si>
  <si>
    <t>ねのかみ公園</t>
  </si>
  <si>
    <t>みはらし公園</t>
  </si>
  <si>
    <t>かきの実公園</t>
  </si>
  <si>
    <t>鳥山公園</t>
  </si>
  <si>
    <t>曽野公園</t>
  </si>
  <si>
    <t>船子宮の里公園</t>
  </si>
  <si>
    <t>かつらぎ公園</t>
  </si>
  <si>
    <t>沖原桜丘公園</t>
  </si>
  <si>
    <t>なかよし公園</t>
  </si>
  <si>
    <t>沖原くすのき公園</t>
  </si>
  <si>
    <t>ちびっこ公園</t>
  </si>
  <si>
    <t>砂口第一公園</t>
  </si>
  <si>
    <t>小町公園</t>
  </si>
  <si>
    <t>依胡田公園</t>
  </si>
  <si>
    <t>宝蔵山公園</t>
  </si>
  <si>
    <t>中村公園</t>
  </si>
  <si>
    <t>あじさい公園</t>
  </si>
  <si>
    <t>白根公園</t>
  </si>
  <si>
    <t>くすのき公園</t>
  </si>
  <si>
    <t>岡田北矢公園</t>
  </si>
  <si>
    <t>三田みのり公園</t>
  </si>
  <si>
    <t>王子公園</t>
  </si>
  <si>
    <t>どうけい塚公園</t>
  </si>
  <si>
    <t>関口公園</t>
  </si>
  <si>
    <t>妻田東第二公園</t>
  </si>
  <si>
    <t>山ノ上剣公園</t>
  </si>
  <si>
    <t>ぼうさいの丘公園</t>
  </si>
  <si>
    <t>宮前公園</t>
  </si>
  <si>
    <t>東谷公園</t>
  </si>
  <si>
    <t>とうやづか公園</t>
  </si>
  <si>
    <t>大谷公園</t>
  </si>
  <si>
    <t>旭南（ふじみ）公園</t>
  </si>
  <si>
    <t>関谷公園</t>
  </si>
  <si>
    <t>市場公園</t>
  </si>
  <si>
    <t>原谷公園</t>
  </si>
  <si>
    <t>こまつ上公園</t>
  </si>
  <si>
    <t>こまつ中公園</t>
  </si>
  <si>
    <t>こまつ下公園</t>
  </si>
  <si>
    <t>そりだ公園</t>
  </si>
  <si>
    <t>坂上公園</t>
  </si>
  <si>
    <t>中村橋公園</t>
  </si>
  <si>
    <t>計</t>
  </si>
  <si>
    <t>認可年月日</t>
  </si>
  <si>
    <t>施行年度</t>
  </si>
  <si>
    <t>施行面積</t>
  </si>
  <si>
    <t>総事業費</t>
  </si>
  <si>
    <t>本厚木駅前土地区画整理事業</t>
  </si>
  <si>
    <t>市</t>
  </si>
  <si>
    <t>本厚木駅南部土地区画整理事業</t>
  </si>
  <si>
    <t>第一内陸工業団地造成土地区画整理事業</t>
  </si>
  <si>
    <t>県</t>
  </si>
  <si>
    <t>県住宅公社</t>
  </si>
  <si>
    <t>厚木市林中央土地区画整理事業</t>
  </si>
  <si>
    <t>組合</t>
  </si>
  <si>
    <t>厚木市妻田中村前土地区画整理事業</t>
  </si>
  <si>
    <t>鳶尾土地区画整理事業</t>
  </si>
  <si>
    <t>日本住宅公団</t>
  </si>
  <si>
    <t>厚木流通団地土地区画整理事業</t>
  </si>
  <si>
    <t>森の里特定土地区画整理事業</t>
  </si>
  <si>
    <t>住宅都市整備公団</t>
  </si>
  <si>
    <t>厚木市妻田中村前南部土地区画整理事業</t>
  </si>
  <si>
    <t>厚木インター南部土地区画整理事業</t>
  </si>
  <si>
    <t>厚木市船子土地区画整理事業</t>
  </si>
  <si>
    <t>下依知特定土地区画整理事業</t>
  </si>
  <si>
    <t>厚木市長谷土地区画整理事業</t>
  </si>
  <si>
    <t>厚木市酒井三田土地区画整理事業</t>
  </si>
  <si>
    <t>厚木市中三田土地区画整理事業</t>
  </si>
  <si>
    <t>上荻野東部土地区画整理事業</t>
  </si>
  <si>
    <t>厚木市林土地区画整理事業</t>
  </si>
  <si>
    <t>完了</t>
    <rPh sb="0" eb="2">
      <t>カンリョウ</t>
    </rPh>
    <phoneticPr fontId="2"/>
  </si>
  <si>
    <t>厚木市高坪土地区画整理事業</t>
  </si>
  <si>
    <t>代表幅員</t>
  </si>
  <si>
    <t>第二東名自動車道</t>
  </si>
  <si>
    <t>さがみ縦貫道路</t>
  </si>
  <si>
    <t>厚木秦野道路</t>
  </si>
  <si>
    <t>平塚相模原線</t>
  </si>
  <si>
    <t>本厚木上荻野線</t>
  </si>
  <si>
    <t>伊勢原横浜線</t>
  </si>
  <si>
    <t>上今泉岡津古久線</t>
  </si>
  <si>
    <t>厚木環状3号線</t>
  </si>
  <si>
    <t>座間荻野線</t>
  </si>
  <si>
    <t>厚木環状4号線</t>
  </si>
  <si>
    <t>工業団地中央幹線</t>
    <rPh sb="6" eb="8">
      <t>カンセン</t>
    </rPh>
    <phoneticPr fontId="2"/>
  </si>
  <si>
    <t>藤塚桜台線</t>
  </si>
  <si>
    <t>東京沼津線</t>
  </si>
  <si>
    <t>厚木環状1号線</t>
  </si>
  <si>
    <t>246号船子線</t>
    <rPh sb="3" eb="4">
      <t>ゴウ</t>
    </rPh>
    <phoneticPr fontId="2"/>
  </si>
  <si>
    <t>旭町松枝町線</t>
  </si>
  <si>
    <t>厚木バイパス線</t>
  </si>
  <si>
    <t>本厚木下津古久線</t>
  </si>
  <si>
    <t>本厚木川本線</t>
  </si>
  <si>
    <t>尼寺原幹線</t>
  </si>
  <si>
    <t>厚木環状2号線</t>
  </si>
  <si>
    <t>酒井長谷線</t>
  </si>
  <si>
    <t>榎戸北矢線</t>
  </si>
  <si>
    <t>昭和橋線</t>
  </si>
  <si>
    <t>溝野日影坂上線</t>
  </si>
  <si>
    <t>工業団地東幹線</t>
  </si>
  <si>
    <t>船子飯山線</t>
  </si>
  <si>
    <t>森の里西若宮線</t>
  </si>
  <si>
    <t>森の里東若宮線</t>
  </si>
  <si>
    <t>中溝永町線</t>
  </si>
  <si>
    <t>厚木停車場旭町線</t>
  </si>
  <si>
    <t>下之谷恩名線</t>
  </si>
  <si>
    <t>愛甲原小稲葉線</t>
  </si>
  <si>
    <t>船子酒井線</t>
  </si>
  <si>
    <t>上ノ原西ノ久保線</t>
  </si>
  <si>
    <t>上荻野東線</t>
  </si>
  <si>
    <t>上荻野関谷線</t>
  </si>
  <si>
    <t>中町北停車場線</t>
  </si>
  <si>
    <t>立月永町線</t>
  </si>
  <si>
    <t>社家岡田線</t>
  </si>
  <si>
    <t>区画街路1号線</t>
  </si>
  <si>
    <t>区画街路2号線</t>
  </si>
  <si>
    <t>区画街路3号線</t>
  </si>
  <si>
    <t>森の里四季の路</t>
  </si>
  <si>
    <t>本厚木駅前東口地下道</t>
  </si>
  <si>
    <t>森の里春の路</t>
  </si>
  <si>
    <t>鳶尾歩行者専用道1号線</t>
  </si>
  <si>
    <t>上荻野東部1号線</t>
  </si>
  <si>
    <t>上荻野東部2号線</t>
  </si>
  <si>
    <t>上荻野東部3号線</t>
  </si>
  <si>
    <t>（単位　件）</t>
    <rPh sb="1" eb="3">
      <t>タンイ</t>
    </rPh>
    <rPh sb="4" eb="5">
      <t>ケン</t>
    </rPh>
    <phoneticPr fontId="7"/>
  </si>
  <si>
    <t>（建築指導課）</t>
    <rPh sb="1" eb="6">
      <t>ケンチクシドウカ</t>
    </rPh>
    <phoneticPr fontId="7"/>
  </si>
  <si>
    <t>鉄骨造</t>
  </si>
  <si>
    <t>ＲＣ造</t>
  </si>
  <si>
    <t>ＳＲＣ造</t>
  </si>
  <si>
    <t>建築設備</t>
    <rPh sb="0" eb="2">
      <t>ケンチク</t>
    </rPh>
    <rPh sb="2" eb="4">
      <t>セツビ</t>
    </rPh>
    <phoneticPr fontId="7"/>
  </si>
  <si>
    <t>工作物</t>
    <rPh sb="0" eb="3">
      <t>コウサクブツ</t>
    </rPh>
    <phoneticPr fontId="7"/>
  </si>
  <si>
    <t>共同住宅・寄宿舎</t>
  </si>
  <si>
    <t>南毛利</t>
  </si>
  <si>
    <t>（単位　棟・㎡）</t>
  </si>
  <si>
    <t>年度別</t>
    <rPh sb="1" eb="2">
      <t>ド</t>
    </rPh>
    <phoneticPr fontId="2"/>
  </si>
  <si>
    <t>棟数</t>
  </si>
  <si>
    <t>木造</t>
  </si>
  <si>
    <t>木造以外</t>
  </si>
  <si>
    <t>（単位　戸）</t>
  </si>
  <si>
    <t>団地名</t>
    <rPh sb="2" eb="3">
      <t>メイ</t>
    </rPh>
    <phoneticPr fontId="2"/>
  </si>
  <si>
    <t>所在地</t>
  </si>
  <si>
    <t>構造</t>
  </si>
  <si>
    <t>建設年度</t>
  </si>
  <si>
    <t>戸数</t>
  </si>
  <si>
    <t>〃</t>
  </si>
  <si>
    <t>吾妻団地</t>
    <rPh sb="2" eb="4">
      <t>ダンチ</t>
    </rPh>
    <phoneticPr fontId="2"/>
  </si>
  <si>
    <t>吾妻町1-A-1</t>
  </si>
  <si>
    <t>吾妻（2）団地</t>
    <rPh sb="5" eb="7">
      <t>ダンチ</t>
    </rPh>
    <phoneticPr fontId="2"/>
  </si>
  <si>
    <t>吾妻町2-A-2</t>
  </si>
  <si>
    <t>富士見町団地</t>
    <rPh sb="4" eb="6">
      <t>ダンチ</t>
    </rPh>
    <phoneticPr fontId="2"/>
  </si>
  <si>
    <t>旭町4-17-5</t>
  </si>
  <si>
    <t>旭町ハイツ</t>
  </si>
  <si>
    <t>旭町2-11-10</t>
  </si>
  <si>
    <t>妻田東ハイツ（1）</t>
  </si>
  <si>
    <t>妻田東1-21-1</t>
  </si>
  <si>
    <t>平成3年度</t>
  </si>
  <si>
    <t>妻田東ハイツ（2）</t>
  </si>
  <si>
    <t>妻田東1-21-2</t>
  </si>
  <si>
    <t>妻田東ハイツ（3）</t>
  </si>
  <si>
    <t>妻田東1-21-3</t>
  </si>
  <si>
    <t>宮の里ハイツ</t>
  </si>
  <si>
    <t>宮の里1-1-8</t>
  </si>
  <si>
    <t>上向原ハイツＡ</t>
    <rPh sb="0" eb="1">
      <t>カミ</t>
    </rPh>
    <rPh sb="1" eb="3">
      <t>ムカイハラ</t>
    </rPh>
    <phoneticPr fontId="2"/>
  </si>
  <si>
    <t>及川2-9-1</t>
    <rPh sb="0" eb="2">
      <t>オイガワ</t>
    </rPh>
    <phoneticPr fontId="2"/>
  </si>
  <si>
    <t>及川2-9-2</t>
    <rPh sb="0" eb="2">
      <t>オイガワ</t>
    </rPh>
    <phoneticPr fontId="2"/>
  </si>
  <si>
    <t>道路</t>
  </si>
  <si>
    <t>橋りょう</t>
  </si>
  <si>
    <t>延長</t>
  </si>
  <si>
    <t>舗装延長</t>
  </si>
  <si>
    <t>総数</t>
  </si>
  <si>
    <t>永久橋</t>
  </si>
  <si>
    <t>市道</t>
  </si>
  <si>
    <t>県道</t>
  </si>
  <si>
    <t>国道</t>
  </si>
  <si>
    <t>金額</t>
  </si>
  <si>
    <t>件数</t>
  </si>
  <si>
    <t>その他</t>
  </si>
  <si>
    <t>造園</t>
  </si>
  <si>
    <t>電気</t>
  </si>
  <si>
    <t>塗装</t>
  </si>
  <si>
    <t>年度別</t>
  </si>
  <si>
    <t>調査・測量・設計</t>
  </si>
  <si>
    <t>舗装</t>
  </si>
  <si>
    <t>建築</t>
  </si>
  <si>
    <t>一般土木</t>
  </si>
  <si>
    <t>（単位　件・千円）</t>
    <rPh sb="4" eb="5">
      <t>ケン</t>
    </rPh>
    <phoneticPr fontId="2"/>
  </si>
  <si>
    <t>飯山3663</t>
  </si>
  <si>
    <t>飯山3182</t>
  </si>
  <si>
    <t>平山児童遊園</t>
  </si>
  <si>
    <t>飯山1115-4</t>
  </si>
  <si>
    <t>飯山中部児童館児童遊園</t>
  </si>
  <si>
    <t>飯山485</t>
  </si>
  <si>
    <t>長沼185</t>
  </si>
  <si>
    <t>諏訪神社境内児童遊園</t>
  </si>
  <si>
    <t>下荻野1465</t>
  </si>
  <si>
    <t>法界寺児童遊園</t>
  </si>
  <si>
    <t>上落合598</t>
  </si>
  <si>
    <t>上落合児童遊園</t>
  </si>
  <si>
    <t>下荻野1252</t>
  </si>
  <si>
    <t>新宿児童遊園</t>
  </si>
  <si>
    <t>戸田2287</t>
  </si>
  <si>
    <t>下戸田菅原神社児童遊園</t>
  </si>
  <si>
    <t>下荻野576-1</t>
  </si>
  <si>
    <t>子合児童遊園</t>
  </si>
  <si>
    <t>戸田1055</t>
  </si>
  <si>
    <t>中戸田八幡神社児童遊園</t>
  </si>
  <si>
    <t>下荻野547-1</t>
  </si>
  <si>
    <t>日吉神社児童遊園</t>
  </si>
  <si>
    <t>戸田653-1</t>
  </si>
  <si>
    <t>下沖児童遊園</t>
  </si>
  <si>
    <t>下荻野388-1</t>
  </si>
  <si>
    <t>中金井児童遊園</t>
  </si>
  <si>
    <t>戸田366-1</t>
  </si>
  <si>
    <t>戸田児童遊園</t>
  </si>
  <si>
    <t>中荻野813-1</t>
  </si>
  <si>
    <t>中荻野567</t>
  </si>
  <si>
    <t>酒井2458-1</t>
  </si>
  <si>
    <t>上荻野4599</t>
  </si>
  <si>
    <t>酒井873</t>
  </si>
  <si>
    <t>飯出神社境内児童遊園</t>
  </si>
  <si>
    <t>上荻野3380</t>
  </si>
  <si>
    <t>用野児童遊園</t>
  </si>
  <si>
    <t>岡田4-19-5</t>
  </si>
  <si>
    <t>岡田三島神社児童遊園</t>
  </si>
  <si>
    <t>上荻野760</t>
  </si>
  <si>
    <t>檜谷公民館児童遊園</t>
  </si>
  <si>
    <t>宿愛甲児童遊園</t>
  </si>
  <si>
    <t>上荻野330</t>
  </si>
  <si>
    <t>荻野東児童遊園</t>
  </si>
  <si>
    <t>片平児童遊園</t>
  </si>
  <si>
    <t>稲荷神社児童遊園</t>
  </si>
  <si>
    <t>及川496-1</t>
  </si>
  <si>
    <t>及川児童館児童遊園</t>
  </si>
  <si>
    <t>愛甲原児童館児童遊園</t>
  </si>
  <si>
    <t>反田児童遊園</t>
  </si>
  <si>
    <t>長谷1320-2</t>
  </si>
  <si>
    <t>三田642</t>
  </si>
  <si>
    <t>清源院児童遊園</t>
  </si>
  <si>
    <t>温水1905</t>
  </si>
  <si>
    <t>浅間山児童遊園</t>
  </si>
  <si>
    <t>三田593-7</t>
  </si>
  <si>
    <t>上野原児童遊園</t>
  </si>
  <si>
    <t>高坪児童遊園</t>
  </si>
  <si>
    <t>棚沢119</t>
  </si>
  <si>
    <t>棚沢児童遊園</t>
  </si>
  <si>
    <t>温水1002-3</t>
  </si>
  <si>
    <t>温水松久保児童遊園</t>
  </si>
  <si>
    <t>下川入1366-2</t>
  </si>
  <si>
    <t>菁莪児童遊園</t>
  </si>
  <si>
    <t>温水689</t>
  </si>
  <si>
    <t>愛名155</t>
  </si>
  <si>
    <t>下川入299-1</t>
  </si>
  <si>
    <t>六本松児童遊園</t>
  </si>
  <si>
    <t>金田752</t>
  </si>
  <si>
    <t>大六天(金田)児童遊園</t>
  </si>
  <si>
    <t>戸室3-11</t>
  </si>
  <si>
    <t>天神山児童遊園</t>
  </si>
  <si>
    <t>金田児童遊園</t>
  </si>
  <si>
    <t>中依知496</t>
  </si>
  <si>
    <t>子ノ神児童遊園</t>
  </si>
  <si>
    <t>関口504-1</t>
  </si>
  <si>
    <t>関口日枝神社児童遊園</t>
  </si>
  <si>
    <t>戸室1-15-12</t>
  </si>
  <si>
    <t>戸室児童館児童遊園</t>
  </si>
  <si>
    <t>関口302-1</t>
  </si>
  <si>
    <t>岡津古久879-1</t>
  </si>
  <si>
    <t>岡津古久児童遊園</t>
  </si>
  <si>
    <t>山際180</t>
  </si>
  <si>
    <t>山際児童館児童遊園</t>
  </si>
  <si>
    <t>小野2287</t>
  </si>
  <si>
    <t>小野児童館児童遊園</t>
  </si>
  <si>
    <t>小野428-1</t>
  </si>
  <si>
    <t>小野神社児童遊園</t>
  </si>
  <si>
    <t>上依知2689</t>
  </si>
  <si>
    <t>上依知(六反)児童遊園</t>
  </si>
  <si>
    <t>旭町2700</t>
  </si>
  <si>
    <t>相模川河川敷児童遊園</t>
  </si>
  <si>
    <t>旭町3-14-3</t>
  </si>
  <si>
    <t>熊野神社児童遊園</t>
  </si>
  <si>
    <t>宮の里第１児童遊園</t>
  </si>
  <si>
    <t>旭町3-4</t>
  </si>
  <si>
    <t>旭町３丁目児童遊園</t>
  </si>
  <si>
    <t>吾妻町2</t>
  </si>
  <si>
    <t>吾妻町児童遊園</t>
  </si>
  <si>
    <t>上古沢1270-3</t>
  </si>
  <si>
    <t>上古沢児童遊園</t>
  </si>
  <si>
    <t>厚木2255-17</t>
  </si>
  <si>
    <t>元町児童遊園</t>
  </si>
  <si>
    <t>飯山観音児童遊園</t>
  </si>
  <si>
    <t>松枝1-13-20</t>
  </si>
  <si>
    <t>飯山5526</t>
  </si>
  <si>
    <t>飯山龍蔵神社児童遊園</t>
  </si>
  <si>
    <t>松枝1-6-21</t>
  </si>
  <si>
    <t>松枝町児童遊園</t>
  </si>
  <si>
    <t>面積</t>
  </si>
  <si>
    <t>所　在　地</t>
  </si>
  <si>
    <t xml:space="preserve"> </t>
    <phoneticPr fontId="7"/>
  </si>
  <si>
    <t xml:space="preserve"> </t>
    <phoneticPr fontId="2"/>
  </si>
  <si>
    <t>S29～S34</t>
  </si>
  <si>
    <t>完了</t>
  </si>
  <si>
    <t>S40～S55</t>
  </si>
  <si>
    <t>S38～S40</t>
  </si>
  <si>
    <t>S39～S40</t>
  </si>
  <si>
    <t>S44～S47</t>
  </si>
  <si>
    <t>S48～S52</t>
  </si>
  <si>
    <t>S46～S51</t>
  </si>
  <si>
    <t>S46～S48</t>
  </si>
  <si>
    <t>S55～H 1</t>
  </si>
  <si>
    <t>S57～S59</t>
  </si>
  <si>
    <t>S54～S56</t>
  </si>
  <si>
    <t>S55～H 4</t>
  </si>
  <si>
    <t>S55～S60</t>
  </si>
  <si>
    <t>S56～H 5</t>
  </si>
  <si>
    <t>S56～S60</t>
  </si>
  <si>
    <t>S56～S59</t>
  </si>
  <si>
    <t>S61～H 5</t>
  </si>
  <si>
    <t>H 2～H10</t>
  </si>
  <si>
    <t>H 4～H 8</t>
  </si>
  <si>
    <t>H 7～H10</t>
  </si>
  <si>
    <t xml:space="preserve"> </t>
    <phoneticPr fontId="2"/>
  </si>
  <si>
    <t>上向原ハイツＢ</t>
    <rPh sb="0" eb="1">
      <t>カミ</t>
    </rPh>
    <rPh sb="1" eb="3">
      <t>ムカイハラ</t>
    </rPh>
    <phoneticPr fontId="2"/>
  </si>
  <si>
    <t>その他
の構造</t>
    <rPh sb="5" eb="7">
      <t>コウゾウ</t>
    </rPh>
    <phoneticPr fontId="7"/>
  </si>
  <si>
    <t>総数</t>
    <rPh sb="0" eb="2">
      <t>ソウスウ</t>
    </rPh>
    <phoneticPr fontId="7"/>
  </si>
  <si>
    <t>年度別</t>
    <rPh sb="0" eb="2">
      <t>ネンド</t>
    </rPh>
    <rPh sb="2" eb="3">
      <t>ベツ</t>
    </rPh>
    <phoneticPr fontId="7"/>
  </si>
  <si>
    <t>整備率</t>
    <rPh sb="0" eb="2">
      <t>セイビ</t>
    </rPh>
    <rPh sb="2" eb="3">
      <t>リツ</t>
    </rPh>
    <phoneticPr fontId="2"/>
  </si>
  <si>
    <t>整備済延長</t>
    <rPh sb="0" eb="2">
      <t>セイビ</t>
    </rPh>
    <rPh sb="2" eb="3">
      <t>ズ</t>
    </rPh>
    <rPh sb="3" eb="5">
      <t>エンチョウ</t>
    </rPh>
    <phoneticPr fontId="2"/>
  </si>
  <si>
    <t>（契約検査課）</t>
    <rPh sb="3" eb="5">
      <t>ケンサ</t>
    </rPh>
    <phoneticPr fontId="2"/>
  </si>
  <si>
    <t>（単位　㎡・千円・%）</t>
  </si>
  <si>
    <t>事業名</t>
  </si>
  <si>
    <t>事業主体</t>
  </si>
  <si>
    <t>整理後の
宅地面積</t>
  </si>
  <si>
    <t>森の里第二地区特定土地区画整理事業</t>
  </si>
  <si>
    <t>H l～H15</t>
  </si>
  <si>
    <t>H l～H14</t>
  </si>
  <si>
    <t>厚木市葛城土地区画整理事業</t>
  </si>
  <si>
    <t>厚木市愛名砂口第一特定土地区画整理事業</t>
  </si>
  <si>
    <t>厚木市愛名砂口第二特定土地区画整理事業</t>
  </si>
  <si>
    <t>H14～H17</t>
  </si>
  <si>
    <t>（予防課）</t>
  </si>
  <si>
    <t>専用住宅</t>
  </si>
  <si>
    <t>特殊建築物</t>
  </si>
  <si>
    <t>総面積</t>
  </si>
  <si>
    <t>（単位　件）</t>
  </si>
  <si>
    <t>厚木</t>
  </si>
  <si>
    <t>依知</t>
  </si>
  <si>
    <t>睦合</t>
  </si>
  <si>
    <t>荻野</t>
  </si>
  <si>
    <t>小鮎</t>
  </si>
  <si>
    <t>玉川</t>
  </si>
  <si>
    <t>相川</t>
  </si>
  <si>
    <t>（単位　m）</t>
  </si>
  <si>
    <t>年次別</t>
  </si>
  <si>
    <t>未舗装
延長</t>
  </si>
  <si>
    <t>自動車
交通不能</t>
  </si>
  <si>
    <t>(単位　ha)</t>
  </si>
  <si>
    <t>勝見公園</t>
  </si>
  <si>
    <t>向田公園</t>
  </si>
  <si>
    <t>林中央公園</t>
  </si>
  <si>
    <t>井田公園</t>
  </si>
  <si>
    <t>砂口第二公園</t>
  </si>
  <si>
    <t>長坂南公園</t>
  </si>
  <si>
    <t>ワンダーパーク温水サウス</t>
  </si>
  <si>
    <t>飯山5464-2</t>
  </si>
  <si>
    <t>宮の里第２児童遊園</t>
  </si>
  <si>
    <t>宮の里第３児童遊園</t>
  </si>
  <si>
    <t>戸室4-8-7</t>
  </si>
  <si>
    <t>恩名3-1000</t>
  </si>
  <si>
    <t>温水西2-1401-11</t>
  </si>
  <si>
    <t>三田児童館児童遊園</t>
  </si>
  <si>
    <t>三田2722</t>
  </si>
  <si>
    <t>妻田北2-3486-2</t>
  </si>
  <si>
    <t>昭和47年度</t>
    <rPh sb="0" eb="2">
      <t>ショウワ</t>
    </rPh>
    <rPh sb="4" eb="5">
      <t>ネン</t>
    </rPh>
    <rPh sb="5" eb="6">
      <t>ド</t>
    </rPh>
    <phoneticPr fontId="2"/>
  </si>
  <si>
    <t>戸室ハイツ</t>
    <rPh sb="0" eb="2">
      <t>トムロ</t>
    </rPh>
    <phoneticPr fontId="2"/>
  </si>
  <si>
    <t>戸室5-21-1</t>
    <rPh sb="0" eb="2">
      <t>トムロ</t>
    </rPh>
    <phoneticPr fontId="2"/>
  </si>
  <si>
    <t>計11団地</t>
    <rPh sb="0" eb="1">
      <t>ケイ</t>
    </rPh>
    <rPh sb="3" eb="5">
      <t>ダンチ</t>
    </rPh>
    <phoneticPr fontId="2"/>
  </si>
  <si>
    <t>都市公園(その２)</t>
    <rPh sb="0" eb="2">
      <t>トシ</t>
    </rPh>
    <rPh sb="2" eb="4">
      <t>コウエン</t>
    </rPh>
    <phoneticPr fontId="2"/>
  </si>
  <si>
    <t>緑ケ丘北公園</t>
  </si>
  <si>
    <t>緑ケ丘西公園</t>
  </si>
  <si>
    <t>緑ケ丘やなぎ公園</t>
  </si>
  <si>
    <t>緑ケ丘まる公園</t>
  </si>
  <si>
    <t>厚木市森の里東土地区画整理事業</t>
    <rPh sb="0" eb="3">
      <t>アツギシ</t>
    </rPh>
    <rPh sb="3" eb="4">
      <t>モリ</t>
    </rPh>
    <rPh sb="5" eb="6">
      <t>サト</t>
    </rPh>
    <rPh sb="6" eb="7">
      <t>ヒガシ</t>
    </rPh>
    <rPh sb="7" eb="9">
      <t>トチ</t>
    </rPh>
    <rPh sb="9" eb="11">
      <t>クカク</t>
    </rPh>
    <rPh sb="11" eb="13">
      <t>セイリ</t>
    </rPh>
    <rPh sb="13" eb="15">
      <t>ジギョウ</t>
    </rPh>
    <phoneticPr fontId="2"/>
  </si>
  <si>
    <t>施行中</t>
    <rPh sb="0" eb="3">
      <t>セコウチュウ</t>
    </rPh>
    <phoneticPr fontId="2"/>
  </si>
  <si>
    <t>愛甲西2-15-1</t>
    <rPh sb="2" eb="3">
      <t>ニシ</t>
    </rPh>
    <phoneticPr fontId="2"/>
  </si>
  <si>
    <t>愛甲東3-1455-ﾛ</t>
    <rPh sb="2" eb="3">
      <t>ヒガシ</t>
    </rPh>
    <phoneticPr fontId="2"/>
  </si>
  <si>
    <t>愛甲東2-2159</t>
    <rPh sb="2" eb="3">
      <t>ヒガシ</t>
    </rPh>
    <phoneticPr fontId="2"/>
  </si>
  <si>
    <t>公園・緑地</t>
    <rPh sb="0" eb="2">
      <t>コウエン</t>
    </rPh>
    <rPh sb="3" eb="5">
      <t>リョクチ</t>
    </rPh>
    <phoneticPr fontId="2"/>
  </si>
  <si>
    <t xml:space="preserve"> </t>
    <phoneticPr fontId="7"/>
  </si>
  <si>
    <t>(単位　㎡)</t>
    <phoneticPr fontId="2"/>
  </si>
  <si>
    <t>打越(熊野神社)児童遊園</t>
    <phoneticPr fontId="2"/>
  </si>
  <si>
    <t>船喜多神社児童遊園</t>
    <rPh sb="3" eb="5">
      <t>ジンジャ</t>
    </rPh>
    <phoneticPr fontId="2"/>
  </si>
  <si>
    <t>宮の里4-1208-1</t>
    <phoneticPr fontId="2"/>
  </si>
  <si>
    <t>宮の里4-1205-5</t>
    <phoneticPr fontId="2"/>
  </si>
  <si>
    <t>猿ケ島(本立寺)児童遊園</t>
    <phoneticPr fontId="2"/>
  </si>
  <si>
    <t>猿ケ島178</t>
    <phoneticPr fontId="2"/>
  </si>
  <si>
    <t>大六天(長坂)児童遊園</t>
    <phoneticPr fontId="2"/>
  </si>
  <si>
    <t>中依知(安龍寺)児童遊園</t>
    <phoneticPr fontId="2"/>
  </si>
  <si>
    <t>恩名(三島神社)児童遊園</t>
    <phoneticPr fontId="2"/>
  </si>
  <si>
    <t>愛名(妙昌寺)児童遊園</t>
    <phoneticPr fontId="2"/>
  </si>
  <si>
    <t>温水(専念寺)児童遊園</t>
    <phoneticPr fontId="2"/>
  </si>
  <si>
    <t>長谷(ｿﾆｰﾊｲﾂ)児童遊園</t>
    <phoneticPr fontId="2"/>
  </si>
  <si>
    <t>上久保（泉）児童遊園</t>
    <rPh sb="0" eb="3">
      <t>カミクボ</t>
    </rPh>
    <phoneticPr fontId="2"/>
  </si>
  <si>
    <t>本郷(稲荷)児童遊園</t>
    <phoneticPr fontId="2"/>
  </si>
  <si>
    <t>酒井(法雲寺)児童遊園</t>
    <phoneticPr fontId="2"/>
  </si>
  <si>
    <t>本郷(厳島神社)児童遊園</t>
    <phoneticPr fontId="2"/>
  </si>
  <si>
    <t>公共用地</t>
    <phoneticPr fontId="2"/>
  </si>
  <si>
    <t>保留地</t>
    <phoneticPr fontId="2"/>
  </si>
  <si>
    <t>減歩率</t>
    <phoneticPr fontId="2"/>
  </si>
  <si>
    <t>備考</t>
    <phoneticPr fontId="2"/>
  </si>
  <si>
    <t>道路</t>
    <phoneticPr fontId="2"/>
  </si>
  <si>
    <t>その他</t>
    <phoneticPr fontId="2"/>
  </si>
  <si>
    <t>公共</t>
    <phoneticPr fontId="2"/>
  </si>
  <si>
    <t>合算</t>
    <phoneticPr fontId="2"/>
  </si>
  <si>
    <t>厚木緑ケ丘土地区画整理事業</t>
    <phoneticPr fontId="2"/>
  </si>
  <si>
    <t>(単位　ｍ・％)</t>
    <phoneticPr fontId="2"/>
  </si>
  <si>
    <t>名称</t>
    <phoneticPr fontId="2"/>
  </si>
  <si>
    <t>延長</t>
    <phoneticPr fontId="2"/>
  </si>
  <si>
    <t>-</t>
    <phoneticPr fontId="2"/>
  </si>
  <si>
    <t>下古沢森の里青山線</t>
    <rPh sb="0" eb="3">
      <t>シモフルサワ</t>
    </rPh>
    <rPh sb="3" eb="4">
      <t>モリ</t>
    </rPh>
    <rPh sb="5" eb="6">
      <t>サト</t>
    </rPh>
    <rPh sb="6" eb="8">
      <t>アオヤマ</t>
    </rPh>
    <rPh sb="8" eb="9">
      <t>セン</t>
    </rPh>
    <phoneticPr fontId="2"/>
  </si>
  <si>
    <t>森の里下古沢線</t>
    <rPh sb="0" eb="1">
      <t>モリ</t>
    </rPh>
    <rPh sb="2" eb="3">
      <t>サト</t>
    </rPh>
    <rPh sb="3" eb="6">
      <t>シモフルサワ</t>
    </rPh>
    <rPh sb="6" eb="7">
      <t>セン</t>
    </rPh>
    <phoneticPr fontId="2"/>
  </si>
  <si>
    <t>6～10</t>
    <phoneticPr fontId="2"/>
  </si>
  <si>
    <t>計52路線</t>
    <rPh sb="0" eb="1">
      <t>ケイ</t>
    </rPh>
    <phoneticPr fontId="2"/>
  </si>
  <si>
    <t xml:space="preserve"> </t>
    <phoneticPr fontId="7"/>
  </si>
  <si>
    <t>木 造</t>
    <phoneticPr fontId="7"/>
  </si>
  <si>
    <t>(単位　件・㎡)</t>
    <phoneticPr fontId="2"/>
  </si>
  <si>
    <t>(予防課)</t>
    <phoneticPr fontId="2"/>
  </si>
  <si>
    <t>（資産税課）</t>
    <phoneticPr fontId="2"/>
  </si>
  <si>
    <t>床面積（㎡）</t>
    <phoneticPr fontId="2"/>
  </si>
  <si>
    <t>中層耐火</t>
    <phoneticPr fontId="2"/>
  </si>
  <si>
    <t>高層耐火</t>
    <phoneticPr fontId="2"/>
  </si>
  <si>
    <t>給排水</t>
    <phoneticPr fontId="2"/>
  </si>
  <si>
    <t>26年度</t>
  </si>
  <si>
    <t>下古沢上分児童遊園</t>
    <rPh sb="0" eb="3">
      <t>シモフルサワ</t>
    </rPh>
    <rPh sb="3" eb="4">
      <t>ウエ</t>
    </rPh>
    <rPh sb="4" eb="5">
      <t>ワ</t>
    </rPh>
    <phoneticPr fontId="2"/>
  </si>
  <si>
    <t>下古沢599-3</t>
    <rPh sb="0" eb="3">
      <t>シモフルサワ</t>
    </rPh>
    <phoneticPr fontId="2"/>
  </si>
  <si>
    <t>金田383</t>
    <rPh sb="0" eb="2">
      <t>カネダ</t>
    </rPh>
    <phoneticPr fontId="2"/>
  </si>
  <si>
    <t>完了
（厚木市分72.2ha）</t>
    <phoneticPr fontId="2"/>
  </si>
  <si>
    <t>完了
（厚木市分20.6ha）</t>
    <phoneticPr fontId="2"/>
  </si>
  <si>
    <t>(注) 睦合は、緑ケ丘を含む。</t>
    <phoneticPr fontId="2"/>
  </si>
  <si>
    <t>(注) 1 非課税家屋を除く。</t>
    <phoneticPr fontId="2"/>
  </si>
  <si>
    <t>　 　2 木造以外の棟数は、区分所有がされている共同住宅などは居宅数ではなく１つの建物を１棟とした。</t>
    <rPh sb="5" eb="7">
      <t>モクゾウ</t>
    </rPh>
    <rPh sb="7" eb="9">
      <t>イガイ</t>
    </rPh>
    <rPh sb="10" eb="11">
      <t>トウ</t>
    </rPh>
    <rPh sb="11" eb="12">
      <t>スウ</t>
    </rPh>
    <rPh sb="14" eb="16">
      <t>クブン</t>
    </rPh>
    <rPh sb="16" eb="18">
      <t>ショユウ</t>
    </rPh>
    <rPh sb="24" eb="26">
      <t>キョウドウ</t>
    </rPh>
    <rPh sb="26" eb="28">
      <t>ジュウタク</t>
    </rPh>
    <rPh sb="31" eb="33">
      <t>キョタク</t>
    </rPh>
    <rPh sb="33" eb="34">
      <t>スウ</t>
    </rPh>
    <rPh sb="41" eb="43">
      <t>タテモノ</t>
    </rPh>
    <rPh sb="45" eb="46">
      <t>トウ</t>
    </rPh>
    <phoneticPr fontId="2"/>
  </si>
  <si>
    <t>道路・橋りょう総延長</t>
    <phoneticPr fontId="2"/>
  </si>
  <si>
    <r>
      <t xml:space="preserve">木橋 
</t>
    </r>
    <r>
      <rPr>
        <sz val="9"/>
        <rFont val="ＭＳ 明朝"/>
        <family val="1"/>
        <charset val="128"/>
      </rPr>
      <t>（混合橋を含む）</t>
    </r>
    <phoneticPr fontId="2"/>
  </si>
  <si>
    <t>(注) 契約検査課取り扱い数値のみ示す。</t>
    <rPh sb="6" eb="8">
      <t>ケンサ</t>
    </rPh>
    <rPh sb="13" eb="15">
      <t>スウチ</t>
    </rPh>
    <phoneticPr fontId="2"/>
  </si>
  <si>
    <t>27年度</t>
  </si>
  <si>
    <t>28年度</t>
    <rPh sb="2" eb="4">
      <t>ネンド</t>
    </rPh>
    <phoneticPr fontId="2"/>
  </si>
  <si>
    <t>（各年4月現在）（道路管理課）</t>
    <phoneticPr fontId="2"/>
  </si>
  <si>
    <t>71箇所</t>
  </si>
  <si>
    <t>中町二丁目606</t>
    <rPh sb="2" eb="3">
      <t>ニ</t>
    </rPh>
    <rPh sb="3" eb="5">
      <t>チョウメ</t>
    </rPh>
    <phoneticPr fontId="1"/>
  </si>
  <si>
    <t>飯山2153-2</t>
  </si>
  <si>
    <t>中河原しば公園</t>
    <rPh sb="0" eb="3">
      <t>ナカガワラ</t>
    </rPh>
    <rPh sb="5" eb="7">
      <t>コウエン</t>
    </rPh>
    <phoneticPr fontId="1"/>
  </si>
  <si>
    <t>妻田東一丁目2319-8</t>
    <rPh sb="0" eb="2">
      <t>ツマダ</t>
    </rPh>
    <rPh sb="2" eb="3">
      <t>ヒガシ</t>
    </rPh>
    <rPh sb="3" eb="6">
      <t>イッチョウメ</t>
    </rPh>
    <phoneticPr fontId="1"/>
  </si>
  <si>
    <t>岡田3092</t>
  </si>
  <si>
    <t>中町三丁目1012</t>
    <rPh sb="2" eb="3">
      <t>３</t>
    </rPh>
    <phoneticPr fontId="1"/>
  </si>
  <si>
    <t>飯山2132-2</t>
  </si>
  <si>
    <t>三家向もみじ公園</t>
    <rPh sb="0" eb="1">
      <t>サン</t>
    </rPh>
    <rPh sb="1" eb="2">
      <t>ヤ</t>
    </rPh>
    <rPh sb="2" eb="3">
      <t>ムカイ</t>
    </rPh>
    <rPh sb="6" eb="8">
      <t>コウエン</t>
    </rPh>
    <phoneticPr fontId="1"/>
  </si>
  <si>
    <t>妻田東一丁目2557-17</t>
    <rPh sb="0" eb="2">
      <t>ツマダ</t>
    </rPh>
    <rPh sb="2" eb="3">
      <t>ヒガシ</t>
    </rPh>
    <rPh sb="3" eb="6">
      <t>イッチョウメ</t>
    </rPh>
    <phoneticPr fontId="1"/>
  </si>
  <si>
    <t>船子長ケ町公園</t>
  </si>
  <si>
    <t>船子264</t>
  </si>
  <si>
    <t>中町三丁目682</t>
    <rPh sb="2" eb="3">
      <t>３</t>
    </rPh>
    <phoneticPr fontId="1"/>
  </si>
  <si>
    <t>妻田北一丁目1158-2</t>
    <rPh sb="3" eb="4">
      <t>イチ</t>
    </rPh>
    <phoneticPr fontId="1"/>
  </si>
  <si>
    <t>三家向さつき公園</t>
    <rPh sb="0" eb="1">
      <t>サン</t>
    </rPh>
    <rPh sb="1" eb="2">
      <t>ヤ</t>
    </rPh>
    <rPh sb="2" eb="3">
      <t>ムカイ</t>
    </rPh>
    <rPh sb="6" eb="8">
      <t>コウエン</t>
    </rPh>
    <phoneticPr fontId="1"/>
  </si>
  <si>
    <t>妻田東一丁目2551-28</t>
    <rPh sb="0" eb="2">
      <t>ツマダ</t>
    </rPh>
    <rPh sb="2" eb="3">
      <t>ヒガシ</t>
    </rPh>
    <rPh sb="3" eb="6">
      <t>イッチョウメ</t>
    </rPh>
    <phoneticPr fontId="1"/>
  </si>
  <si>
    <t>船子1565-4外</t>
    <rPh sb="8" eb="9">
      <t>ホカ</t>
    </rPh>
    <phoneticPr fontId="1"/>
  </si>
  <si>
    <t>旭町やま公園</t>
    <rPh sb="0" eb="2">
      <t>アサヒチョウ</t>
    </rPh>
    <phoneticPr fontId="1"/>
  </si>
  <si>
    <t>旭町五丁目1379-13</t>
    <rPh sb="0" eb="2">
      <t>アサヒチョウ</t>
    </rPh>
    <rPh sb="2" eb="3">
      <t>ゴ</t>
    </rPh>
    <rPh sb="3" eb="5">
      <t>チョウメ</t>
    </rPh>
    <phoneticPr fontId="1"/>
  </si>
  <si>
    <t>中依知85-5</t>
  </si>
  <si>
    <t>舟山公園</t>
    <rPh sb="0" eb="2">
      <t>フナヤマ</t>
    </rPh>
    <rPh sb="2" eb="4">
      <t>コウエン</t>
    </rPh>
    <phoneticPr fontId="1"/>
  </si>
  <si>
    <t>林四丁目594-2</t>
    <rPh sb="0" eb="1">
      <t>ハヤシ</t>
    </rPh>
    <rPh sb="1" eb="4">
      <t>ヨンチョウメ</t>
    </rPh>
    <phoneticPr fontId="1"/>
  </si>
  <si>
    <t>三田南二丁目1208-1外</t>
    <rPh sb="3" eb="4">
      <t>ニ</t>
    </rPh>
    <rPh sb="12" eb="13">
      <t>ホカ</t>
    </rPh>
    <phoneticPr fontId="1"/>
  </si>
  <si>
    <t>赤羽根公園</t>
  </si>
  <si>
    <t>温水305-27外</t>
    <rPh sb="8" eb="9">
      <t>ホカ</t>
    </rPh>
    <phoneticPr fontId="1"/>
  </si>
  <si>
    <t>妻田北一丁目1854-4外</t>
    <rPh sb="3" eb="4">
      <t>イチ</t>
    </rPh>
    <rPh sb="12" eb="13">
      <t>ホカ</t>
    </rPh>
    <phoneticPr fontId="1"/>
  </si>
  <si>
    <t>林南公園</t>
    <rPh sb="0" eb="1">
      <t>ハヤシ</t>
    </rPh>
    <rPh sb="1" eb="4">
      <t>ミナミコウエン</t>
    </rPh>
    <phoneticPr fontId="1"/>
  </si>
  <si>
    <t>飯山1651-10外</t>
    <rPh sb="9" eb="10">
      <t>ホカ</t>
    </rPh>
    <phoneticPr fontId="1"/>
  </si>
  <si>
    <t>戸室一丁目124-12外</t>
    <rPh sb="2" eb="3">
      <t>イチ</t>
    </rPh>
    <rPh sb="11" eb="12">
      <t>ホカ</t>
    </rPh>
    <phoneticPr fontId="1"/>
  </si>
  <si>
    <t>東河原第１公園</t>
  </si>
  <si>
    <t>妻田東二丁目1806-23</t>
    <rPh sb="3" eb="4">
      <t>ニ</t>
    </rPh>
    <phoneticPr fontId="1"/>
  </si>
  <si>
    <t>中ノ原公園</t>
    <rPh sb="0" eb="1">
      <t>チュウ</t>
    </rPh>
    <rPh sb="2" eb="3">
      <t>ハラ</t>
    </rPh>
    <rPh sb="3" eb="5">
      <t>コウエン</t>
    </rPh>
    <phoneticPr fontId="1"/>
  </si>
  <si>
    <t>三田743-6</t>
    <rPh sb="0" eb="2">
      <t>サンダ</t>
    </rPh>
    <phoneticPr fontId="1"/>
  </si>
  <si>
    <t>上落合483</t>
  </si>
  <si>
    <t>上依知3001-4</t>
  </si>
  <si>
    <t>岡田五丁目23外</t>
    <rPh sb="2" eb="3">
      <t>ゴ</t>
    </rPh>
    <rPh sb="7" eb="8">
      <t>ホカ</t>
    </rPh>
    <phoneticPr fontId="1"/>
  </si>
  <si>
    <t>妻田東公園</t>
    <rPh sb="0" eb="2">
      <t>ツマダ</t>
    </rPh>
    <rPh sb="2" eb="3">
      <t>ヒガシ</t>
    </rPh>
    <rPh sb="3" eb="5">
      <t>コウエン</t>
    </rPh>
    <phoneticPr fontId="1"/>
  </si>
  <si>
    <t>妻田東一丁目2546-59</t>
    <rPh sb="0" eb="2">
      <t>ツマダ</t>
    </rPh>
    <rPh sb="2" eb="3">
      <t>ヒガシ</t>
    </rPh>
    <rPh sb="3" eb="6">
      <t>イッチョウメ</t>
    </rPh>
    <phoneticPr fontId="1"/>
  </si>
  <si>
    <t>三田3748</t>
  </si>
  <si>
    <t>三田3203外</t>
    <rPh sb="6" eb="7">
      <t>ホカ</t>
    </rPh>
    <phoneticPr fontId="1"/>
  </si>
  <si>
    <t>酒井2088-23</t>
  </si>
  <si>
    <t>前川原公園</t>
    <rPh sb="0" eb="1">
      <t>ゼン</t>
    </rPh>
    <rPh sb="1" eb="3">
      <t>カワラ</t>
    </rPh>
    <rPh sb="3" eb="5">
      <t>コウエン</t>
    </rPh>
    <phoneticPr fontId="1"/>
  </si>
  <si>
    <t>三田3408-24</t>
    <rPh sb="0" eb="2">
      <t>サンダ</t>
    </rPh>
    <phoneticPr fontId="1"/>
  </si>
  <si>
    <t>三田781-4</t>
  </si>
  <si>
    <t>まつかげ台1401-161</t>
  </si>
  <si>
    <t>山際649-5</t>
  </si>
  <si>
    <t>かにぶち公園</t>
    <rPh sb="4" eb="6">
      <t>コウエン</t>
    </rPh>
    <phoneticPr fontId="1"/>
  </si>
  <si>
    <t>三田2001-52</t>
    <rPh sb="0" eb="2">
      <t>サンダ</t>
    </rPh>
    <phoneticPr fontId="1"/>
  </si>
  <si>
    <t>小野2025-7</t>
  </si>
  <si>
    <t>まつかげ台1115-420</t>
  </si>
  <si>
    <t>宮の里一丁目1207-8</t>
    <rPh sb="3" eb="4">
      <t>イチ</t>
    </rPh>
    <phoneticPr fontId="1"/>
  </si>
  <si>
    <t>上三田ふれあい公園</t>
    <rPh sb="0" eb="1">
      <t>カミ</t>
    </rPh>
    <rPh sb="1" eb="3">
      <t>サンダ</t>
    </rPh>
    <rPh sb="7" eb="9">
      <t>コウエン</t>
    </rPh>
    <phoneticPr fontId="1"/>
  </si>
  <si>
    <t>三田34-9外</t>
    <rPh sb="0" eb="2">
      <t>サンダ</t>
    </rPh>
    <rPh sb="6" eb="7">
      <t>ホカ</t>
    </rPh>
    <phoneticPr fontId="1"/>
  </si>
  <si>
    <t>八ツ橋公園</t>
    <rPh sb="0" eb="1">
      <t>ヤ</t>
    </rPh>
    <rPh sb="2" eb="3">
      <t>ハシ</t>
    </rPh>
    <rPh sb="3" eb="5">
      <t>コウエン</t>
    </rPh>
    <phoneticPr fontId="1"/>
  </si>
  <si>
    <t>飯山3304-14外</t>
    <rPh sb="0" eb="2">
      <t>イイヤマ</t>
    </rPh>
    <rPh sb="9" eb="10">
      <t>ホカ</t>
    </rPh>
    <phoneticPr fontId="1"/>
  </si>
  <si>
    <t>まつかげ台1032-24</t>
  </si>
  <si>
    <t>向原公園</t>
    <rPh sb="0" eb="2">
      <t>ムコウハラ</t>
    </rPh>
    <rPh sb="2" eb="4">
      <t>コウエン</t>
    </rPh>
    <phoneticPr fontId="1"/>
  </si>
  <si>
    <t>及川二丁目102-5</t>
    <rPh sb="0" eb="2">
      <t>オイガワ</t>
    </rPh>
    <rPh sb="2" eb="5">
      <t>ニチョウメ</t>
    </rPh>
    <phoneticPr fontId="1"/>
  </si>
  <si>
    <t>ゴルフ場前日枝公園</t>
    <rPh sb="3" eb="4">
      <t>ジョウ</t>
    </rPh>
    <rPh sb="4" eb="5">
      <t>マエ</t>
    </rPh>
    <rPh sb="5" eb="7">
      <t>ヒエ</t>
    </rPh>
    <rPh sb="7" eb="9">
      <t>コウエン</t>
    </rPh>
    <phoneticPr fontId="1"/>
  </si>
  <si>
    <t>飯山915-7</t>
    <rPh sb="0" eb="2">
      <t>イイヤマ</t>
    </rPh>
    <phoneticPr fontId="1"/>
  </si>
  <si>
    <t>飯山2385-2</t>
  </si>
  <si>
    <t>西ノ久保公園</t>
    <rPh sb="0" eb="1">
      <t>ニシ</t>
    </rPh>
    <rPh sb="2" eb="4">
      <t>クボ</t>
    </rPh>
    <rPh sb="4" eb="6">
      <t>コウエン</t>
    </rPh>
    <phoneticPr fontId="1"/>
  </si>
  <si>
    <t>でんえん公園</t>
    <rPh sb="4" eb="6">
      <t>コウエン</t>
    </rPh>
    <phoneticPr fontId="1"/>
  </si>
  <si>
    <t>三田南一丁目1230-1外</t>
    <rPh sb="0" eb="2">
      <t>サンダ</t>
    </rPh>
    <rPh sb="2" eb="3">
      <t>ミナミ</t>
    </rPh>
    <rPh sb="3" eb="6">
      <t>イッチョウメ</t>
    </rPh>
    <rPh sb="12" eb="13">
      <t>ホカ</t>
    </rPh>
    <phoneticPr fontId="1"/>
  </si>
  <si>
    <t>八ツ橋第二公園</t>
    <rPh sb="0" eb="1">
      <t>ヤ</t>
    </rPh>
    <rPh sb="2" eb="3">
      <t>ハシ</t>
    </rPh>
    <rPh sb="3" eb="4">
      <t>ダイ</t>
    </rPh>
    <rPh sb="4" eb="5">
      <t>ニ</t>
    </rPh>
    <rPh sb="5" eb="7">
      <t>コウエン</t>
    </rPh>
    <phoneticPr fontId="1"/>
  </si>
  <si>
    <t>飯山3299-3</t>
    <rPh sb="0" eb="2">
      <t>イイヤマ</t>
    </rPh>
    <phoneticPr fontId="1"/>
  </si>
  <si>
    <t>飯山2385-4</t>
  </si>
  <si>
    <t>小野2025-9</t>
  </si>
  <si>
    <t>いずみ公園</t>
    <rPh sb="3" eb="5">
      <t>コウエン</t>
    </rPh>
    <phoneticPr fontId="1"/>
  </si>
  <si>
    <t>上荻野957-2</t>
    <rPh sb="0" eb="3">
      <t>カミオギノ</t>
    </rPh>
    <phoneticPr fontId="1"/>
  </si>
  <si>
    <t>すくすく公園</t>
    <rPh sb="4" eb="6">
      <t>コウエン</t>
    </rPh>
    <phoneticPr fontId="1"/>
  </si>
  <si>
    <t>飯山2244-15</t>
    <rPh sb="0" eb="2">
      <t>イイヤマ</t>
    </rPh>
    <phoneticPr fontId="1"/>
  </si>
  <si>
    <t>林三丁目475</t>
    <rPh sb="1" eb="2">
      <t>サン</t>
    </rPh>
    <phoneticPr fontId="1"/>
  </si>
  <si>
    <t>恩名五丁目1557-11外</t>
    <rPh sb="2" eb="3">
      <t>ゴ</t>
    </rPh>
    <rPh sb="12" eb="13">
      <t>ホカ</t>
    </rPh>
    <phoneticPr fontId="1"/>
  </si>
  <si>
    <t>王子原公園</t>
    <rPh sb="0" eb="2">
      <t>オウジ</t>
    </rPh>
    <rPh sb="2" eb="3">
      <t>ハラ</t>
    </rPh>
    <rPh sb="3" eb="5">
      <t>コウエン</t>
    </rPh>
    <phoneticPr fontId="1"/>
  </si>
  <si>
    <t>上荻野1189-14外</t>
    <rPh sb="0" eb="3">
      <t>カミオギノ</t>
    </rPh>
    <rPh sb="10" eb="11">
      <t>ホカ</t>
    </rPh>
    <phoneticPr fontId="1"/>
  </si>
  <si>
    <t>長谷しみず公園</t>
    <rPh sb="0" eb="2">
      <t>ハセ</t>
    </rPh>
    <rPh sb="5" eb="7">
      <t>コウエン</t>
    </rPh>
    <phoneticPr fontId="1"/>
  </si>
  <si>
    <t>緑ケ丘南公園</t>
    <rPh sb="2" eb="3">
      <t>オカ</t>
    </rPh>
    <phoneticPr fontId="1"/>
  </si>
  <si>
    <t>緑ケ丘一丁目143</t>
    <rPh sb="3" eb="4">
      <t>イチ</t>
    </rPh>
    <phoneticPr fontId="1"/>
  </si>
  <si>
    <t>妻田東一丁目2331-12外</t>
    <rPh sb="3" eb="4">
      <t>イチ</t>
    </rPh>
    <rPh sb="13" eb="14">
      <t>ホカ</t>
    </rPh>
    <phoneticPr fontId="1"/>
  </si>
  <si>
    <t>子合頭公園</t>
    <rPh sb="0" eb="1">
      <t>コ</t>
    </rPh>
    <rPh sb="1" eb="2">
      <t>アイ</t>
    </rPh>
    <rPh sb="2" eb="3">
      <t>カシラ</t>
    </rPh>
    <rPh sb="3" eb="5">
      <t>コウエン</t>
    </rPh>
    <phoneticPr fontId="1"/>
  </si>
  <si>
    <t>下荻野833-17</t>
    <rPh sb="0" eb="3">
      <t>シモオギノ</t>
    </rPh>
    <phoneticPr fontId="1"/>
  </si>
  <si>
    <t>宮田公園</t>
    <rPh sb="0" eb="2">
      <t>ミヤタ</t>
    </rPh>
    <rPh sb="2" eb="4">
      <t>コウエン</t>
    </rPh>
    <phoneticPr fontId="1"/>
  </si>
  <si>
    <t>戸室一丁目371-6外</t>
    <rPh sb="0" eb="2">
      <t>トムロ</t>
    </rPh>
    <rPh sb="2" eb="5">
      <t>イッチョウメ</t>
    </rPh>
    <rPh sb="10" eb="11">
      <t>ホカ</t>
    </rPh>
    <phoneticPr fontId="1"/>
  </si>
  <si>
    <t>緑ケ丘一丁目16</t>
    <rPh sb="3" eb="4">
      <t>イチ</t>
    </rPh>
    <phoneticPr fontId="1"/>
  </si>
  <si>
    <t>恩名五丁目1568-6外</t>
    <rPh sb="2" eb="3">
      <t>ゴ</t>
    </rPh>
    <rPh sb="11" eb="12">
      <t>ホカ</t>
    </rPh>
    <phoneticPr fontId="1"/>
  </si>
  <si>
    <t>上荻野荒井公園</t>
    <rPh sb="0" eb="3">
      <t>カミオギノ</t>
    </rPh>
    <rPh sb="3" eb="5">
      <t>アライ</t>
    </rPh>
    <rPh sb="5" eb="7">
      <t>コウエン</t>
    </rPh>
    <phoneticPr fontId="1"/>
  </si>
  <si>
    <t>上荻野1601-32</t>
    <rPh sb="0" eb="3">
      <t>カミオギノ</t>
    </rPh>
    <phoneticPr fontId="1"/>
  </si>
  <si>
    <t>清水公園</t>
    <rPh sb="0" eb="2">
      <t>シミズ</t>
    </rPh>
    <rPh sb="2" eb="4">
      <t>コウエン</t>
    </rPh>
    <phoneticPr fontId="1"/>
  </si>
  <si>
    <t>長谷1055-4</t>
    <rPh sb="0" eb="2">
      <t>ハセ</t>
    </rPh>
    <phoneticPr fontId="1"/>
  </si>
  <si>
    <t>緑ケ丘三丁目4</t>
    <rPh sb="3" eb="4">
      <t>サン</t>
    </rPh>
    <phoneticPr fontId="1"/>
  </si>
  <si>
    <t>愛名1343</t>
  </si>
  <si>
    <t>上荻野荒井中公園</t>
    <rPh sb="0" eb="3">
      <t>カミオギノ</t>
    </rPh>
    <rPh sb="3" eb="5">
      <t>アライ</t>
    </rPh>
    <rPh sb="5" eb="6">
      <t>ナカ</t>
    </rPh>
    <rPh sb="6" eb="8">
      <t>コウエン</t>
    </rPh>
    <phoneticPr fontId="1"/>
  </si>
  <si>
    <t>上荻野1601-43</t>
    <rPh sb="0" eb="3">
      <t>カミオギノ</t>
    </rPh>
    <phoneticPr fontId="1"/>
  </si>
  <si>
    <t>愛名第一公園</t>
    <rPh sb="0" eb="2">
      <t>アイナ</t>
    </rPh>
    <rPh sb="2" eb="3">
      <t>ダイ</t>
    </rPh>
    <rPh sb="3" eb="4">
      <t>イチ</t>
    </rPh>
    <rPh sb="4" eb="6">
      <t>コウエン</t>
    </rPh>
    <phoneticPr fontId="1"/>
  </si>
  <si>
    <t>愛名396-14</t>
    <rPh sb="0" eb="2">
      <t>アイナ</t>
    </rPh>
    <phoneticPr fontId="1"/>
  </si>
  <si>
    <t>緑ケ丘三丁目7</t>
    <rPh sb="3" eb="4">
      <t>サン</t>
    </rPh>
    <phoneticPr fontId="1"/>
  </si>
  <si>
    <t>広町公園</t>
    <rPh sb="0" eb="1">
      <t>ヒロ</t>
    </rPh>
    <rPh sb="1" eb="2">
      <t>マチ</t>
    </rPh>
    <rPh sb="2" eb="4">
      <t>コウエン</t>
    </rPh>
    <phoneticPr fontId="1"/>
  </si>
  <si>
    <t>中荻野783-2外</t>
    <rPh sb="0" eb="3">
      <t>ナカオギノ</t>
    </rPh>
    <rPh sb="8" eb="9">
      <t>ホカ</t>
    </rPh>
    <phoneticPr fontId="1"/>
  </si>
  <si>
    <t>愛名第二公園</t>
    <rPh sb="0" eb="2">
      <t>アイナ</t>
    </rPh>
    <rPh sb="2" eb="3">
      <t>ダイ</t>
    </rPh>
    <rPh sb="3" eb="4">
      <t>ニ</t>
    </rPh>
    <rPh sb="4" eb="6">
      <t>コウエン</t>
    </rPh>
    <phoneticPr fontId="1"/>
  </si>
  <si>
    <t>愛名457-1</t>
    <rPh sb="0" eb="2">
      <t>アイナ</t>
    </rPh>
    <phoneticPr fontId="1"/>
  </si>
  <si>
    <t>緑ケ丘四丁目4</t>
    <rPh sb="3" eb="4">
      <t>ヨン</t>
    </rPh>
    <phoneticPr fontId="1"/>
  </si>
  <si>
    <t>みはる野一丁目30</t>
    <rPh sb="4" eb="5">
      <t>イチ</t>
    </rPh>
    <phoneticPr fontId="1"/>
  </si>
  <si>
    <t>檜谷公園</t>
    <rPh sb="0" eb="2">
      <t>ヒノキヤ</t>
    </rPh>
    <rPh sb="2" eb="4">
      <t>コウエン</t>
    </rPh>
    <phoneticPr fontId="1"/>
  </si>
  <si>
    <t>上荻野781-5</t>
    <rPh sb="0" eb="3">
      <t>カミオギノ</t>
    </rPh>
    <phoneticPr fontId="1"/>
  </si>
  <si>
    <t>とうやづか第二公園</t>
    <rPh sb="5" eb="6">
      <t>ダイ</t>
    </rPh>
    <rPh sb="6" eb="7">
      <t>ニ</t>
    </rPh>
    <rPh sb="7" eb="9">
      <t>コウエン</t>
    </rPh>
    <phoneticPr fontId="1"/>
  </si>
  <si>
    <t>愛名940-11</t>
    <rPh sb="0" eb="2">
      <t>アイナ</t>
    </rPh>
    <phoneticPr fontId="1"/>
  </si>
  <si>
    <t>緑ケ丘１丁目芝公園</t>
  </si>
  <si>
    <t>緑ケ丘一丁目154</t>
    <rPh sb="3" eb="4">
      <t>イチ</t>
    </rPh>
    <phoneticPr fontId="1"/>
  </si>
  <si>
    <t>みはる野一丁目42</t>
    <rPh sb="4" eb="5">
      <t>イチ</t>
    </rPh>
    <phoneticPr fontId="1"/>
  </si>
  <si>
    <t>駒ケ原北公園</t>
    <rPh sb="0" eb="1">
      <t>コマ</t>
    </rPh>
    <rPh sb="2" eb="3">
      <t>ハラ</t>
    </rPh>
    <rPh sb="3" eb="4">
      <t>キタ</t>
    </rPh>
    <rPh sb="4" eb="6">
      <t>コウエン</t>
    </rPh>
    <phoneticPr fontId="1"/>
  </si>
  <si>
    <t>飯山2644-71</t>
    <rPh sb="0" eb="2">
      <t>イイヤマ</t>
    </rPh>
    <phoneticPr fontId="1"/>
  </si>
  <si>
    <t>大六天公園</t>
    <rPh sb="0" eb="1">
      <t>ダイ</t>
    </rPh>
    <rPh sb="1" eb="2">
      <t>ロク</t>
    </rPh>
    <rPh sb="2" eb="3">
      <t>テン</t>
    </rPh>
    <rPh sb="3" eb="5">
      <t>コウエン</t>
    </rPh>
    <phoneticPr fontId="1"/>
  </si>
  <si>
    <t>戸室二丁目446-23</t>
    <rPh sb="0" eb="2">
      <t>トムロ</t>
    </rPh>
    <rPh sb="2" eb="5">
      <t>ニチョウメ</t>
    </rPh>
    <phoneticPr fontId="1"/>
  </si>
  <si>
    <t>緑ケ丘２丁目芝公園</t>
  </si>
  <si>
    <t>緑ケ丘二丁目110</t>
    <rPh sb="3" eb="4">
      <t>ニ</t>
    </rPh>
    <phoneticPr fontId="1"/>
  </si>
  <si>
    <t>温水783-1</t>
  </si>
  <si>
    <t>駒ケ原南公園</t>
    <rPh sb="0" eb="1">
      <t>コマ</t>
    </rPh>
    <rPh sb="2" eb="3">
      <t>ハラ</t>
    </rPh>
    <rPh sb="3" eb="4">
      <t>ミナミ</t>
    </rPh>
    <rPh sb="4" eb="6">
      <t>コウエン</t>
    </rPh>
    <phoneticPr fontId="1"/>
  </si>
  <si>
    <t>飯山2634-6</t>
    <rPh sb="0" eb="2">
      <t>イイヤマ</t>
    </rPh>
    <phoneticPr fontId="1"/>
  </si>
  <si>
    <t>北ヶ谷第二公園</t>
    <rPh sb="0" eb="1">
      <t>キタ</t>
    </rPh>
    <rPh sb="2" eb="3">
      <t>ヤ</t>
    </rPh>
    <rPh sb="3" eb="4">
      <t>ダイ</t>
    </rPh>
    <rPh sb="4" eb="5">
      <t>ニ</t>
    </rPh>
    <rPh sb="5" eb="7">
      <t>コウエン</t>
    </rPh>
    <phoneticPr fontId="1"/>
  </si>
  <si>
    <t>長沼244</t>
  </si>
  <si>
    <t>みはる野二丁目18</t>
    <rPh sb="4" eb="5">
      <t>ニ</t>
    </rPh>
    <phoneticPr fontId="1"/>
  </si>
  <si>
    <t>東台公園</t>
    <rPh sb="0" eb="2">
      <t>ヒガシダイ</t>
    </rPh>
    <rPh sb="2" eb="4">
      <t>コウエン</t>
    </rPh>
    <phoneticPr fontId="1"/>
  </si>
  <si>
    <t>飯山1577-29外</t>
    <rPh sb="0" eb="2">
      <t>イイヤマ</t>
    </rPh>
    <rPh sb="9" eb="10">
      <t>ホカ</t>
    </rPh>
    <phoneticPr fontId="1"/>
  </si>
  <si>
    <t>川本公園</t>
    <rPh sb="0" eb="2">
      <t>カワモト</t>
    </rPh>
    <rPh sb="2" eb="4">
      <t>コウエン</t>
    </rPh>
    <phoneticPr fontId="1"/>
  </si>
  <si>
    <t>恩名一丁目365-3</t>
    <rPh sb="0" eb="2">
      <t>オンナ</t>
    </rPh>
    <rPh sb="2" eb="5">
      <t>イッチョウメ</t>
    </rPh>
    <phoneticPr fontId="1"/>
  </si>
  <si>
    <t>愛甲西二丁目123-6外</t>
    <rPh sb="2" eb="3">
      <t>ニシ</t>
    </rPh>
    <rPh sb="3" eb="6">
      <t>ニチョウメ</t>
    </rPh>
    <rPh sb="11" eb="12">
      <t>ホカ</t>
    </rPh>
    <phoneticPr fontId="1"/>
  </si>
  <si>
    <t>まつかげ台43</t>
  </si>
  <si>
    <t>こがね公園</t>
    <rPh sb="3" eb="5">
      <t>コウエン</t>
    </rPh>
    <phoneticPr fontId="1"/>
  </si>
  <si>
    <t>飯山3012-7</t>
    <rPh sb="0" eb="2">
      <t>イイヤマ</t>
    </rPh>
    <phoneticPr fontId="1"/>
  </si>
  <si>
    <t>中原公園</t>
    <rPh sb="0" eb="2">
      <t>ナカハラ</t>
    </rPh>
    <rPh sb="2" eb="4">
      <t>コウエン</t>
    </rPh>
    <phoneticPr fontId="1"/>
  </si>
  <si>
    <t>温水1991-2</t>
    <rPh sb="0" eb="2">
      <t>ヌルミズ</t>
    </rPh>
    <phoneticPr fontId="1"/>
  </si>
  <si>
    <t>愛甲西二丁目123-34</t>
    <rPh sb="2" eb="3">
      <t>ニシ</t>
    </rPh>
    <rPh sb="3" eb="6">
      <t>ニチョウメ</t>
    </rPh>
    <phoneticPr fontId="1"/>
  </si>
  <si>
    <t>関口274-4</t>
  </si>
  <si>
    <t>南新開公園</t>
    <rPh sb="0" eb="1">
      <t>ミナミ</t>
    </rPh>
    <rPh sb="1" eb="3">
      <t>シンカイ</t>
    </rPh>
    <rPh sb="3" eb="5">
      <t>コウエン</t>
    </rPh>
    <phoneticPr fontId="1"/>
  </si>
  <si>
    <t>飯山2858-10</t>
    <rPh sb="0" eb="2">
      <t>イイヤマ</t>
    </rPh>
    <phoneticPr fontId="1"/>
  </si>
  <si>
    <t>八幡公園</t>
    <rPh sb="0" eb="2">
      <t>ハチマン</t>
    </rPh>
    <rPh sb="2" eb="4">
      <t>コウエン</t>
    </rPh>
    <phoneticPr fontId="1"/>
  </si>
  <si>
    <t>中町四丁目85</t>
    <rPh sb="2" eb="3">
      <t>ヨン</t>
    </rPh>
    <phoneticPr fontId="1"/>
  </si>
  <si>
    <t>林五丁目14</t>
    <rPh sb="1" eb="2">
      <t>ゴ</t>
    </rPh>
    <phoneticPr fontId="1"/>
  </si>
  <si>
    <t>宮ノ腰公園</t>
    <rPh sb="0" eb="1">
      <t>ミヤ</t>
    </rPh>
    <rPh sb="2" eb="3">
      <t>コシ</t>
    </rPh>
    <phoneticPr fontId="1"/>
  </si>
  <si>
    <t>萱山公園</t>
    <rPh sb="0" eb="1">
      <t>カヤ</t>
    </rPh>
    <rPh sb="1" eb="2">
      <t>ヤマ</t>
    </rPh>
    <rPh sb="2" eb="4">
      <t>コウエン</t>
    </rPh>
    <phoneticPr fontId="1"/>
  </si>
  <si>
    <t>恩名二丁目814-5外</t>
    <rPh sb="0" eb="2">
      <t>オンナ</t>
    </rPh>
    <rPh sb="2" eb="3">
      <t>ニ</t>
    </rPh>
    <rPh sb="3" eb="5">
      <t>チョウメ</t>
    </rPh>
    <rPh sb="10" eb="11">
      <t>ホカ</t>
    </rPh>
    <phoneticPr fontId="1"/>
  </si>
  <si>
    <t>旭町一丁目260</t>
    <rPh sb="2" eb="3">
      <t>イチ</t>
    </rPh>
    <phoneticPr fontId="1"/>
  </si>
  <si>
    <t>林四丁目19</t>
    <rPh sb="1" eb="2">
      <t>ヨン</t>
    </rPh>
    <phoneticPr fontId="1"/>
  </si>
  <si>
    <t>長谷はら公園</t>
    <rPh sb="0" eb="2">
      <t>ハセ</t>
    </rPh>
    <rPh sb="4" eb="6">
      <t>コウエン</t>
    </rPh>
    <phoneticPr fontId="1"/>
  </si>
  <si>
    <t>長谷1382</t>
    <rPh sb="0" eb="2">
      <t>ハセ</t>
    </rPh>
    <phoneticPr fontId="1"/>
  </si>
  <si>
    <t>島崎公園</t>
    <rPh sb="0" eb="2">
      <t>シマザキ</t>
    </rPh>
    <rPh sb="2" eb="4">
      <t>コウエン</t>
    </rPh>
    <phoneticPr fontId="1"/>
  </si>
  <si>
    <t>愛名1206-4外</t>
    <rPh sb="0" eb="2">
      <t>アイナ</t>
    </rPh>
    <rPh sb="8" eb="9">
      <t>ホカ</t>
    </rPh>
    <phoneticPr fontId="1"/>
  </si>
  <si>
    <t>旭町一丁目122</t>
    <rPh sb="2" eb="3">
      <t>イチ</t>
    </rPh>
    <phoneticPr fontId="1"/>
  </si>
  <si>
    <t>林一丁目8</t>
    <rPh sb="1" eb="2">
      <t>イチ</t>
    </rPh>
    <rPh sb="2" eb="4">
      <t>チョウメ</t>
    </rPh>
    <phoneticPr fontId="1"/>
  </si>
  <si>
    <t>東河原第２公園</t>
  </si>
  <si>
    <t>妻田東二丁目2215-30外</t>
    <rPh sb="3" eb="4">
      <t>ニ</t>
    </rPh>
    <rPh sb="13" eb="14">
      <t>ホカ</t>
    </rPh>
    <phoneticPr fontId="1"/>
  </si>
  <si>
    <t>明神池公園</t>
    <rPh sb="0" eb="2">
      <t>ミョウジン</t>
    </rPh>
    <rPh sb="2" eb="3">
      <t>イケ</t>
    </rPh>
    <rPh sb="3" eb="5">
      <t>コウエン</t>
    </rPh>
    <phoneticPr fontId="1"/>
  </si>
  <si>
    <t>長谷673-1外</t>
    <rPh sb="0" eb="2">
      <t>ハセ</t>
    </rPh>
    <rPh sb="7" eb="8">
      <t>ホカ</t>
    </rPh>
    <phoneticPr fontId="1"/>
  </si>
  <si>
    <t>南町55-79外</t>
    <rPh sb="7" eb="8">
      <t>ホカ</t>
    </rPh>
    <phoneticPr fontId="1"/>
  </si>
  <si>
    <t>林一丁目22</t>
    <rPh sb="1" eb="2">
      <t>イチ</t>
    </rPh>
    <phoneticPr fontId="1"/>
  </si>
  <si>
    <t>妻田南一丁目2196-3</t>
    <rPh sb="3" eb="4">
      <t>イチ</t>
    </rPh>
    <phoneticPr fontId="1"/>
  </si>
  <si>
    <t>上長谷公園</t>
    <rPh sb="0" eb="1">
      <t>カミ</t>
    </rPh>
    <rPh sb="1" eb="3">
      <t>ハセ</t>
    </rPh>
    <rPh sb="3" eb="5">
      <t>コウエン</t>
    </rPh>
    <phoneticPr fontId="1"/>
  </si>
  <si>
    <t>長谷1702</t>
    <rPh sb="0" eb="2">
      <t>ハセ</t>
    </rPh>
    <phoneticPr fontId="1"/>
  </si>
  <si>
    <t>南町535-45外</t>
    <rPh sb="8" eb="9">
      <t>ホカ</t>
    </rPh>
    <phoneticPr fontId="1"/>
  </si>
  <si>
    <t>愛名1468</t>
  </si>
  <si>
    <t>長谷1182-10</t>
  </si>
  <si>
    <t>北ヶ谷公園</t>
    <rPh sb="0" eb="1">
      <t>キタ</t>
    </rPh>
    <rPh sb="2" eb="3">
      <t>ヤ</t>
    </rPh>
    <rPh sb="3" eb="5">
      <t>コウエン</t>
    </rPh>
    <phoneticPr fontId="1"/>
  </si>
  <si>
    <t>愛名131-35</t>
    <rPh sb="0" eb="2">
      <t>アイナ</t>
    </rPh>
    <phoneticPr fontId="1"/>
  </si>
  <si>
    <t>船子607-4</t>
  </si>
  <si>
    <t>温水西一丁目980-53</t>
    <rPh sb="3" eb="4">
      <t>イチ</t>
    </rPh>
    <phoneticPr fontId="1"/>
  </si>
  <si>
    <t>関口115-3</t>
  </si>
  <si>
    <t>愛名第三公園</t>
    <rPh sb="0" eb="2">
      <t>アイナ</t>
    </rPh>
    <rPh sb="2" eb="3">
      <t>ダイ</t>
    </rPh>
    <rPh sb="3" eb="4">
      <t>サン</t>
    </rPh>
    <rPh sb="4" eb="6">
      <t>コウエン</t>
    </rPh>
    <phoneticPr fontId="1"/>
  </si>
  <si>
    <t>愛名516-5</t>
    <rPh sb="0" eb="2">
      <t>アイナ</t>
    </rPh>
    <phoneticPr fontId="1"/>
  </si>
  <si>
    <t>鳶尾一丁目6</t>
    <rPh sb="2" eb="3">
      <t>イチ</t>
    </rPh>
    <phoneticPr fontId="1"/>
  </si>
  <si>
    <t>浅間山なかよし公園</t>
  </si>
  <si>
    <t>飯山1644-4</t>
  </si>
  <si>
    <t>片岸しあわせ公園</t>
    <rPh sb="0" eb="2">
      <t>カタギシ</t>
    </rPh>
    <rPh sb="6" eb="8">
      <t>コウエン</t>
    </rPh>
    <phoneticPr fontId="1"/>
  </si>
  <si>
    <t>恩名四丁目1410-3</t>
    <rPh sb="0" eb="2">
      <t>オンナ</t>
    </rPh>
    <rPh sb="2" eb="5">
      <t>ヨンチョウメ</t>
    </rPh>
    <phoneticPr fontId="1"/>
  </si>
  <si>
    <t>鳶尾一丁目32</t>
    <rPh sb="2" eb="3">
      <t>イチ</t>
    </rPh>
    <phoneticPr fontId="1"/>
  </si>
  <si>
    <t>中依知山王公園</t>
    <rPh sb="0" eb="3">
      <t>ナカエチ</t>
    </rPh>
    <rPh sb="3" eb="5">
      <t>サンノウ</t>
    </rPh>
    <rPh sb="5" eb="7">
      <t>コウエン</t>
    </rPh>
    <phoneticPr fontId="1"/>
  </si>
  <si>
    <t>中依知154-15</t>
  </si>
  <si>
    <t>上ノ原公園</t>
    <rPh sb="0" eb="1">
      <t>ウエ</t>
    </rPh>
    <rPh sb="2" eb="3">
      <t>ハラ</t>
    </rPh>
    <rPh sb="3" eb="5">
      <t>コウエン</t>
    </rPh>
    <phoneticPr fontId="1"/>
  </si>
  <si>
    <t>上依知3024</t>
    <rPh sb="0" eb="3">
      <t>カミエチ</t>
    </rPh>
    <phoneticPr fontId="1"/>
  </si>
  <si>
    <t>川本第二公園</t>
    <rPh sb="0" eb="2">
      <t>カワモト</t>
    </rPh>
    <rPh sb="2" eb="3">
      <t>ダイ</t>
    </rPh>
    <rPh sb="3" eb="4">
      <t>ニ</t>
    </rPh>
    <rPh sb="4" eb="6">
      <t>コウエン</t>
    </rPh>
    <phoneticPr fontId="1"/>
  </si>
  <si>
    <t>恩名一丁目442-1外</t>
    <rPh sb="0" eb="2">
      <t>オンナ</t>
    </rPh>
    <rPh sb="2" eb="5">
      <t>イッチョウメ</t>
    </rPh>
    <rPh sb="10" eb="11">
      <t>ホカ</t>
    </rPh>
    <phoneticPr fontId="1"/>
  </si>
  <si>
    <t>鳶尾二丁目21</t>
    <rPh sb="2" eb="3">
      <t>ニ</t>
    </rPh>
    <phoneticPr fontId="1"/>
  </si>
  <si>
    <t>ワンダーパーク温水イースト</t>
  </si>
  <si>
    <t>温水西一丁目980-130</t>
    <rPh sb="3" eb="4">
      <t>イチ</t>
    </rPh>
    <phoneticPr fontId="1"/>
  </si>
  <si>
    <t>鳶尾中央公園</t>
    <rPh sb="0" eb="2">
      <t>トビオ</t>
    </rPh>
    <rPh sb="2" eb="4">
      <t>チュウオウ</t>
    </rPh>
    <rPh sb="4" eb="6">
      <t>コウエン</t>
    </rPh>
    <phoneticPr fontId="1"/>
  </si>
  <si>
    <t>鳶尾二丁目11</t>
    <rPh sb="0" eb="2">
      <t>トビオ</t>
    </rPh>
    <rPh sb="2" eb="5">
      <t>ニチョウメ</t>
    </rPh>
    <phoneticPr fontId="1"/>
  </si>
  <si>
    <t>北ヶ谷西公園</t>
    <rPh sb="0" eb="1">
      <t>キタ</t>
    </rPh>
    <rPh sb="2" eb="3">
      <t>ヤ</t>
    </rPh>
    <rPh sb="3" eb="4">
      <t>ニシ</t>
    </rPh>
    <rPh sb="4" eb="6">
      <t>コウエン</t>
    </rPh>
    <phoneticPr fontId="1"/>
  </si>
  <si>
    <t>愛名165-12</t>
    <rPh sb="0" eb="2">
      <t>アイナ</t>
    </rPh>
    <phoneticPr fontId="1"/>
  </si>
  <si>
    <t>鳶尾四丁目23</t>
    <rPh sb="2" eb="3">
      <t>ヨン</t>
    </rPh>
    <phoneticPr fontId="1"/>
  </si>
  <si>
    <t>緑ケ丘ふれあい公園</t>
    <rPh sb="0" eb="1">
      <t>ミドリ</t>
    </rPh>
    <rPh sb="2" eb="3">
      <t>オカ</t>
    </rPh>
    <rPh sb="7" eb="9">
      <t>コウエン</t>
    </rPh>
    <phoneticPr fontId="1"/>
  </si>
  <si>
    <t>緑ケ丘四丁目2-4</t>
    <rPh sb="0" eb="1">
      <t>ミドリ</t>
    </rPh>
    <rPh sb="2" eb="3">
      <t>オカ</t>
    </rPh>
    <rPh sb="3" eb="6">
      <t>ヨンチョウメ</t>
    </rPh>
    <phoneticPr fontId="1"/>
  </si>
  <si>
    <t>さぎさか公園</t>
    <rPh sb="4" eb="6">
      <t>コウエン</t>
    </rPh>
    <phoneticPr fontId="1"/>
  </si>
  <si>
    <t>宮の里三丁目1205-1</t>
    <rPh sb="0" eb="1">
      <t>ミヤ</t>
    </rPh>
    <rPh sb="2" eb="3">
      <t>サト</t>
    </rPh>
    <rPh sb="3" eb="6">
      <t>サンチョウメ</t>
    </rPh>
    <phoneticPr fontId="1"/>
  </si>
  <si>
    <t>宮地公園</t>
    <rPh sb="0" eb="2">
      <t>ミヤジ</t>
    </rPh>
    <rPh sb="2" eb="4">
      <t>コウエン</t>
    </rPh>
    <phoneticPr fontId="1"/>
  </si>
  <si>
    <t>愛名306-10外</t>
    <rPh sb="0" eb="2">
      <t>アイナ</t>
    </rPh>
    <rPh sb="8" eb="9">
      <t>ホカ</t>
    </rPh>
    <phoneticPr fontId="1"/>
  </si>
  <si>
    <t>鳶尾五丁目10</t>
    <rPh sb="2" eb="3">
      <t>５</t>
    </rPh>
    <phoneticPr fontId="1"/>
  </si>
  <si>
    <t>サングリーンエリア</t>
  </si>
  <si>
    <t>旭町五丁目162-1</t>
    <rPh sb="0" eb="2">
      <t>アサヒチョウ</t>
    </rPh>
    <rPh sb="2" eb="5">
      <t>ゴチョウメ</t>
    </rPh>
    <phoneticPr fontId="1"/>
  </si>
  <si>
    <t>寿町三丁目424-1</t>
    <rPh sb="2" eb="3">
      <t>サン</t>
    </rPh>
    <rPh sb="4" eb="5">
      <t>メ</t>
    </rPh>
    <phoneticPr fontId="1"/>
  </si>
  <si>
    <t>沖田公園</t>
    <rPh sb="0" eb="2">
      <t>オキタ</t>
    </rPh>
    <rPh sb="2" eb="4">
      <t>コウエン</t>
    </rPh>
    <phoneticPr fontId="1"/>
  </si>
  <si>
    <t>温水108-7外</t>
    <rPh sb="0" eb="2">
      <t>ヌルミズ</t>
    </rPh>
    <rPh sb="7" eb="8">
      <t>ホカ</t>
    </rPh>
    <phoneticPr fontId="1"/>
  </si>
  <si>
    <t>鳶尾一丁目20</t>
    <rPh sb="2" eb="3">
      <t>イチ</t>
    </rPh>
    <phoneticPr fontId="1"/>
  </si>
  <si>
    <t>元町公園</t>
    <rPh sb="0" eb="2">
      <t>モトチョウ</t>
    </rPh>
    <rPh sb="2" eb="4">
      <t>コウエン</t>
    </rPh>
    <phoneticPr fontId="1"/>
  </si>
  <si>
    <t>元町2124-11</t>
    <rPh sb="0" eb="2">
      <t>モトチョウ</t>
    </rPh>
    <phoneticPr fontId="1"/>
  </si>
  <si>
    <t>沖原ふれあい公園</t>
    <rPh sb="0" eb="2">
      <t>オキハラ</t>
    </rPh>
    <rPh sb="6" eb="8">
      <t>コウエン</t>
    </rPh>
    <phoneticPr fontId="1"/>
  </si>
  <si>
    <t>恩名５丁目1582-17</t>
    <rPh sb="0" eb="2">
      <t>オンナ</t>
    </rPh>
    <rPh sb="3" eb="5">
      <t>チョウメ</t>
    </rPh>
    <phoneticPr fontId="1"/>
  </si>
  <si>
    <t>ふじみ公園</t>
    <rPh sb="3" eb="5">
      <t>コウエン</t>
    </rPh>
    <phoneticPr fontId="1"/>
  </si>
  <si>
    <t>旭町四丁目3352-3外</t>
    <rPh sb="0" eb="2">
      <t>アサヒチョウ</t>
    </rPh>
    <rPh sb="2" eb="5">
      <t>ヨンチョウメ</t>
    </rPh>
    <rPh sb="11" eb="12">
      <t>ホカ</t>
    </rPh>
    <phoneticPr fontId="1"/>
  </si>
  <si>
    <t>荻野運動公園</t>
  </si>
  <si>
    <t>中荻野1500外</t>
    <rPh sb="7" eb="8">
      <t>ホカ</t>
    </rPh>
    <phoneticPr fontId="1"/>
  </si>
  <si>
    <t>ぐみだ公園</t>
    <rPh sb="3" eb="5">
      <t>コウエン</t>
    </rPh>
    <phoneticPr fontId="1"/>
  </si>
  <si>
    <t>愛甲四丁目614-43外</t>
    <rPh sb="0" eb="2">
      <t>アイコウ</t>
    </rPh>
    <rPh sb="2" eb="5">
      <t>ヨンチョウメ</t>
    </rPh>
    <rPh sb="11" eb="12">
      <t>ホカ</t>
    </rPh>
    <phoneticPr fontId="1"/>
  </si>
  <si>
    <t>水引第１公園</t>
    <rPh sb="0" eb="2">
      <t>ミズヒキ</t>
    </rPh>
    <rPh sb="2" eb="3">
      <t>ダイ</t>
    </rPh>
    <rPh sb="4" eb="6">
      <t>コウエン</t>
    </rPh>
    <phoneticPr fontId="1"/>
  </si>
  <si>
    <t>水引二丁目178-5</t>
    <rPh sb="0" eb="2">
      <t>ミズヒキ</t>
    </rPh>
    <rPh sb="2" eb="5">
      <t>ニチョウメ</t>
    </rPh>
    <phoneticPr fontId="1"/>
  </si>
  <si>
    <t>みやぞえ公園</t>
    <rPh sb="4" eb="6">
      <t>コウエン</t>
    </rPh>
    <phoneticPr fontId="1"/>
  </si>
  <si>
    <t>愛甲二丁目742-8</t>
    <rPh sb="0" eb="2">
      <t>アイコウ</t>
    </rPh>
    <rPh sb="2" eb="3">
      <t>ニ</t>
    </rPh>
    <rPh sb="3" eb="5">
      <t>チョウメ</t>
    </rPh>
    <phoneticPr fontId="1"/>
  </si>
  <si>
    <t>毛利台一丁目1216-7</t>
    <rPh sb="3" eb="4">
      <t>イチ</t>
    </rPh>
    <phoneticPr fontId="1"/>
  </si>
  <si>
    <t>外河原公園</t>
    <rPh sb="0" eb="3">
      <t>ソトガワラ</t>
    </rPh>
    <rPh sb="3" eb="5">
      <t>コウエン</t>
    </rPh>
    <phoneticPr fontId="1"/>
  </si>
  <si>
    <t>愛名緑地</t>
    <rPh sb="0" eb="2">
      <t>アイナ</t>
    </rPh>
    <rPh sb="2" eb="4">
      <t>リョクチ</t>
    </rPh>
    <phoneticPr fontId="1"/>
  </si>
  <si>
    <t>愛名</t>
    <rPh sb="0" eb="2">
      <t>アイナ</t>
    </rPh>
    <phoneticPr fontId="1"/>
  </si>
  <si>
    <t>長谷なかよし公園</t>
    <rPh sb="0" eb="2">
      <t>ハセ</t>
    </rPh>
    <rPh sb="6" eb="8">
      <t>コウエン</t>
    </rPh>
    <phoneticPr fontId="1"/>
  </si>
  <si>
    <t>長谷1331-67</t>
    <rPh sb="0" eb="2">
      <t>ハセ</t>
    </rPh>
    <phoneticPr fontId="1"/>
  </si>
  <si>
    <t>毛利台一丁目1444-4</t>
    <rPh sb="3" eb="4">
      <t>イチ</t>
    </rPh>
    <phoneticPr fontId="1"/>
  </si>
  <si>
    <t>旭町チビ公園</t>
    <rPh sb="0" eb="2">
      <t>アサヒチョウ</t>
    </rPh>
    <rPh sb="4" eb="6">
      <t>コウエン</t>
    </rPh>
    <phoneticPr fontId="1"/>
  </si>
  <si>
    <t>旭町二丁目1362-3</t>
    <rPh sb="0" eb="2">
      <t>アサヒチョウ</t>
    </rPh>
    <rPh sb="2" eb="5">
      <t>ニチョウメ</t>
    </rPh>
    <phoneticPr fontId="1"/>
  </si>
  <si>
    <t>小町緑地</t>
    <rPh sb="0" eb="2">
      <t>コマチ</t>
    </rPh>
    <rPh sb="2" eb="4">
      <t>リョクチ</t>
    </rPh>
    <phoneticPr fontId="1"/>
  </si>
  <si>
    <t>小野</t>
    <rPh sb="0" eb="2">
      <t>オノ</t>
    </rPh>
    <phoneticPr fontId="1"/>
  </si>
  <si>
    <t>岡津古久公園</t>
    <rPh sb="0" eb="4">
      <t>オカツコク</t>
    </rPh>
    <rPh sb="4" eb="6">
      <t>コウエン</t>
    </rPh>
    <phoneticPr fontId="1"/>
  </si>
  <si>
    <t>岡津古久277-2外</t>
    <rPh sb="0" eb="4">
      <t>オカツコク</t>
    </rPh>
    <rPh sb="9" eb="10">
      <t>ホカ</t>
    </rPh>
    <phoneticPr fontId="1"/>
  </si>
  <si>
    <t>毛利台二丁目1405-34</t>
    <rPh sb="3" eb="4">
      <t>ニ</t>
    </rPh>
    <phoneticPr fontId="1"/>
  </si>
  <si>
    <t>中町花の公園</t>
    <rPh sb="0" eb="2">
      <t>ナカチョウ</t>
    </rPh>
    <rPh sb="2" eb="3">
      <t>ハナ</t>
    </rPh>
    <rPh sb="4" eb="6">
      <t>コウエン</t>
    </rPh>
    <phoneticPr fontId="1"/>
  </si>
  <si>
    <t>中町二丁目914-1外</t>
    <rPh sb="0" eb="2">
      <t>ナカチョウ</t>
    </rPh>
    <rPh sb="2" eb="5">
      <t>ニチョウメ</t>
    </rPh>
    <rPh sb="10" eb="11">
      <t>ホカ</t>
    </rPh>
    <phoneticPr fontId="1"/>
  </si>
  <si>
    <t>上古沢 ・ 森の里</t>
  </si>
  <si>
    <t>岩田山公園</t>
    <rPh sb="0" eb="2">
      <t>イワタ</t>
    </rPh>
    <rPh sb="2" eb="3">
      <t>ヤマ</t>
    </rPh>
    <rPh sb="3" eb="5">
      <t>コウエン</t>
    </rPh>
    <phoneticPr fontId="1"/>
  </si>
  <si>
    <t>小野335-6外</t>
    <rPh sb="0" eb="2">
      <t>オノ</t>
    </rPh>
    <rPh sb="7" eb="8">
      <t>ホカ</t>
    </rPh>
    <phoneticPr fontId="1"/>
  </si>
  <si>
    <t>毛利台一丁目1069-98</t>
    <rPh sb="3" eb="4">
      <t>イチ</t>
    </rPh>
    <phoneticPr fontId="1"/>
  </si>
  <si>
    <t>寿町三丁目１号公園</t>
    <rPh sb="0" eb="2">
      <t>コトブキチョウ</t>
    </rPh>
    <rPh sb="2" eb="5">
      <t>サンチョウメ</t>
    </rPh>
    <rPh sb="6" eb="7">
      <t>ゴウ</t>
    </rPh>
    <rPh sb="7" eb="9">
      <t>コウエン</t>
    </rPh>
    <phoneticPr fontId="1"/>
  </si>
  <si>
    <t>寿町三丁目2</t>
    <rPh sb="0" eb="2">
      <t>コトブキチョウ</t>
    </rPh>
    <rPh sb="2" eb="5">
      <t>サンチョウメ</t>
    </rPh>
    <phoneticPr fontId="1"/>
  </si>
  <si>
    <t>小野並木公園</t>
    <rPh sb="0" eb="2">
      <t>オノ</t>
    </rPh>
    <rPh sb="2" eb="4">
      <t>ナミキ</t>
    </rPh>
    <rPh sb="4" eb="6">
      <t>コウエン</t>
    </rPh>
    <phoneticPr fontId="1"/>
  </si>
  <si>
    <t>毛利台三丁目1436-142</t>
    <rPh sb="3" eb="4">
      <t>サン</t>
    </rPh>
    <phoneticPr fontId="1"/>
  </si>
  <si>
    <t>旭さわやか公園</t>
    <rPh sb="0" eb="1">
      <t>アサヒ</t>
    </rPh>
    <rPh sb="5" eb="7">
      <t>コウエン</t>
    </rPh>
    <phoneticPr fontId="1"/>
  </si>
  <si>
    <t>旭町二丁目1261-43</t>
    <rPh sb="0" eb="2">
      <t>アサヒチョウ</t>
    </rPh>
    <rPh sb="2" eb="5">
      <t>ニチョウメ</t>
    </rPh>
    <phoneticPr fontId="1"/>
  </si>
  <si>
    <t>上村公園</t>
    <rPh sb="0" eb="2">
      <t>ウエムラ</t>
    </rPh>
    <rPh sb="2" eb="4">
      <t>コウエン</t>
    </rPh>
    <phoneticPr fontId="1"/>
  </si>
  <si>
    <t>毛利台三丁目1612-57外</t>
    <rPh sb="3" eb="4">
      <t>サン</t>
    </rPh>
    <rPh sb="13" eb="14">
      <t>ホカ</t>
    </rPh>
    <phoneticPr fontId="1"/>
  </si>
  <si>
    <t>金田第一公園</t>
    <rPh sb="0" eb="2">
      <t>カネダ</t>
    </rPh>
    <rPh sb="2" eb="4">
      <t>ダイイチ</t>
    </rPh>
    <rPh sb="4" eb="6">
      <t>コウエン</t>
    </rPh>
    <phoneticPr fontId="1"/>
  </si>
  <si>
    <t>金田204-29</t>
    <rPh sb="0" eb="2">
      <t>カネダ</t>
    </rPh>
    <phoneticPr fontId="1"/>
  </si>
  <si>
    <t>愛甲東名高速道路南・北</t>
    <rPh sb="2" eb="4">
      <t>トウメイ</t>
    </rPh>
    <rPh sb="4" eb="6">
      <t>コウソク</t>
    </rPh>
    <rPh sb="6" eb="8">
      <t>ドウロ</t>
    </rPh>
    <rPh sb="8" eb="9">
      <t>ミナミ</t>
    </rPh>
    <rPh sb="10" eb="11">
      <t>キタ</t>
    </rPh>
    <phoneticPr fontId="1"/>
  </si>
  <si>
    <t>多々良澤公園</t>
    <rPh sb="0" eb="3">
      <t>タタラ</t>
    </rPh>
    <rPh sb="3" eb="4">
      <t>サワ</t>
    </rPh>
    <rPh sb="4" eb="6">
      <t>コウエン</t>
    </rPh>
    <phoneticPr fontId="1"/>
  </si>
  <si>
    <t>七沢1616-20</t>
    <rPh sb="0" eb="2">
      <t>ナナサワ</t>
    </rPh>
    <phoneticPr fontId="1"/>
  </si>
  <si>
    <t>毛利台三丁目1043-29</t>
    <rPh sb="3" eb="4">
      <t>サン</t>
    </rPh>
    <phoneticPr fontId="1"/>
  </si>
  <si>
    <t>金田第二公園</t>
    <rPh sb="0" eb="2">
      <t>カネダ</t>
    </rPh>
    <rPh sb="2" eb="4">
      <t>ダイニ</t>
    </rPh>
    <rPh sb="4" eb="6">
      <t>コウエン</t>
    </rPh>
    <phoneticPr fontId="1"/>
  </si>
  <si>
    <t>金田204-37外</t>
    <rPh sb="0" eb="2">
      <t>カネダ</t>
    </rPh>
    <rPh sb="8" eb="9">
      <t>ホカ</t>
    </rPh>
    <phoneticPr fontId="1"/>
  </si>
  <si>
    <t>森の里五丁目17-2</t>
    <rPh sb="3" eb="4">
      <t>ゴ</t>
    </rPh>
    <phoneticPr fontId="1"/>
  </si>
  <si>
    <t>そよかぜ公園</t>
    <rPh sb="4" eb="6">
      <t>コウエン</t>
    </rPh>
    <phoneticPr fontId="1"/>
  </si>
  <si>
    <t>森の里五丁目8-52</t>
    <rPh sb="0" eb="1">
      <t>モリ</t>
    </rPh>
    <rPh sb="2" eb="3">
      <t>サト</t>
    </rPh>
    <rPh sb="3" eb="6">
      <t>ゴチョウメ</t>
    </rPh>
    <phoneticPr fontId="1"/>
  </si>
  <si>
    <t>毛利台二丁目1055-125</t>
    <rPh sb="3" eb="4">
      <t>ニ</t>
    </rPh>
    <phoneticPr fontId="1"/>
  </si>
  <si>
    <t>中依知公園</t>
    <rPh sb="0" eb="3">
      <t>ナカエチ</t>
    </rPh>
    <rPh sb="3" eb="5">
      <t>コウエン</t>
    </rPh>
    <phoneticPr fontId="1"/>
  </si>
  <si>
    <t>中依知10-6外</t>
    <rPh sb="0" eb="3">
      <t>ナカエチ</t>
    </rPh>
    <rPh sb="7" eb="8">
      <t>ホカ</t>
    </rPh>
    <phoneticPr fontId="1"/>
  </si>
  <si>
    <t>酒井公園</t>
    <rPh sb="0" eb="2">
      <t>サカイ</t>
    </rPh>
    <rPh sb="2" eb="4">
      <t>コウエン</t>
    </rPh>
    <phoneticPr fontId="1"/>
  </si>
  <si>
    <t>岡田五丁目2385-3</t>
    <rPh sb="0" eb="2">
      <t>オカダ</t>
    </rPh>
    <rPh sb="2" eb="5">
      <t>ゴチョウメ</t>
    </rPh>
    <phoneticPr fontId="1"/>
  </si>
  <si>
    <t>緑ケ丘さくら公園</t>
  </si>
  <si>
    <t>緑ケ丘四丁目8</t>
    <rPh sb="3" eb="4">
      <t>ヨン</t>
    </rPh>
    <phoneticPr fontId="1"/>
  </si>
  <si>
    <t>上中原なかよし公園</t>
    <rPh sb="0" eb="1">
      <t>カミ</t>
    </rPh>
    <rPh sb="1" eb="3">
      <t>ナカハラ</t>
    </rPh>
    <rPh sb="7" eb="9">
      <t>コウエン</t>
    </rPh>
    <phoneticPr fontId="1"/>
  </si>
  <si>
    <t>山際607-17外</t>
    <rPh sb="0" eb="2">
      <t>ヤマギワ</t>
    </rPh>
    <rPh sb="8" eb="9">
      <t>ホカ</t>
    </rPh>
    <phoneticPr fontId="1"/>
  </si>
  <si>
    <t>戸室三丁目866-1</t>
    <rPh sb="2" eb="3">
      <t>サン</t>
    </rPh>
    <phoneticPr fontId="1"/>
  </si>
  <si>
    <t>あいつぼ公園</t>
    <rPh sb="4" eb="6">
      <t>コウエン</t>
    </rPh>
    <phoneticPr fontId="1"/>
  </si>
  <si>
    <t>酒井1814-4</t>
    <rPh sb="0" eb="2">
      <t>サカイ</t>
    </rPh>
    <phoneticPr fontId="1"/>
  </si>
  <si>
    <t>長谷6-17外</t>
    <rPh sb="6" eb="7">
      <t>ホカ</t>
    </rPh>
    <phoneticPr fontId="1"/>
  </si>
  <si>
    <t>上依知一本松公園</t>
    <rPh sb="0" eb="3">
      <t>カミエチ</t>
    </rPh>
    <rPh sb="3" eb="6">
      <t>イッポンマツ</t>
    </rPh>
    <rPh sb="6" eb="8">
      <t>コウエン</t>
    </rPh>
    <phoneticPr fontId="1"/>
  </si>
  <si>
    <t>上依知270-15</t>
    <rPh sb="0" eb="3">
      <t>カミエチ</t>
    </rPh>
    <phoneticPr fontId="1"/>
  </si>
  <si>
    <t>西の前公園</t>
    <rPh sb="0" eb="1">
      <t>ニシ</t>
    </rPh>
    <rPh sb="2" eb="3">
      <t>マエ</t>
    </rPh>
    <rPh sb="3" eb="5">
      <t>コウエン</t>
    </rPh>
    <phoneticPr fontId="1"/>
  </si>
  <si>
    <t>岡田二丁目1670-5</t>
    <rPh sb="0" eb="2">
      <t>オカダ</t>
    </rPh>
    <rPh sb="2" eb="5">
      <t>ニチョウメ</t>
    </rPh>
    <phoneticPr fontId="1"/>
  </si>
  <si>
    <t>妻田西二丁目1394</t>
    <rPh sb="3" eb="4">
      <t>ニ</t>
    </rPh>
    <phoneticPr fontId="1"/>
  </si>
  <si>
    <t>北原公園</t>
    <rPh sb="0" eb="2">
      <t>キタハラ</t>
    </rPh>
    <rPh sb="2" eb="4">
      <t>コウエン</t>
    </rPh>
    <phoneticPr fontId="1"/>
  </si>
  <si>
    <t>山際863-7</t>
    <rPh sb="0" eb="2">
      <t>ヤマギワ</t>
    </rPh>
    <phoneticPr fontId="1"/>
  </si>
  <si>
    <t>森の里二丁目15-2</t>
    <rPh sb="3" eb="4">
      <t>ニ</t>
    </rPh>
    <phoneticPr fontId="1"/>
  </si>
  <si>
    <t>西の前第二公園</t>
    <rPh sb="0" eb="1">
      <t>ニシ</t>
    </rPh>
    <rPh sb="2" eb="3">
      <t>マエ</t>
    </rPh>
    <rPh sb="3" eb="4">
      <t>ダイ</t>
    </rPh>
    <rPh sb="4" eb="5">
      <t>ニ</t>
    </rPh>
    <rPh sb="5" eb="7">
      <t>コウエン</t>
    </rPh>
    <phoneticPr fontId="1"/>
  </si>
  <si>
    <t>岡田四丁目1540-7</t>
    <rPh sb="0" eb="2">
      <t>オカダ</t>
    </rPh>
    <rPh sb="2" eb="5">
      <t>ヨンチョウメ</t>
    </rPh>
    <phoneticPr fontId="1"/>
  </si>
  <si>
    <t>妻田西三丁目1297</t>
    <rPh sb="3" eb="4">
      <t>サン</t>
    </rPh>
    <phoneticPr fontId="1"/>
  </si>
  <si>
    <t>みねがやと公園</t>
    <rPh sb="5" eb="7">
      <t>コウエン</t>
    </rPh>
    <phoneticPr fontId="1"/>
  </si>
  <si>
    <t>上依知1670-2</t>
    <rPh sb="0" eb="3">
      <t>カミエチ</t>
    </rPh>
    <phoneticPr fontId="1"/>
  </si>
  <si>
    <t>森の里一丁目17-2</t>
    <rPh sb="3" eb="4">
      <t>イチ</t>
    </rPh>
    <phoneticPr fontId="1"/>
  </si>
  <si>
    <t>境田公園</t>
    <rPh sb="0" eb="2">
      <t>サカイダ</t>
    </rPh>
    <rPh sb="2" eb="4">
      <t>コウエン</t>
    </rPh>
    <phoneticPr fontId="1"/>
  </si>
  <si>
    <t>岡田五丁目2400-3</t>
    <rPh sb="0" eb="2">
      <t>オカダ</t>
    </rPh>
    <rPh sb="2" eb="5">
      <t>ゴチョウメ</t>
    </rPh>
    <phoneticPr fontId="1"/>
  </si>
  <si>
    <t>岡田一丁目1734-3</t>
    <rPh sb="2" eb="3">
      <t>イチ</t>
    </rPh>
    <phoneticPr fontId="1"/>
  </si>
  <si>
    <t>金田第三公園</t>
    <rPh sb="0" eb="2">
      <t>カネダ</t>
    </rPh>
    <rPh sb="2" eb="4">
      <t>ダイゾウ</t>
    </rPh>
    <rPh sb="4" eb="6">
      <t>コウエン</t>
    </rPh>
    <phoneticPr fontId="1"/>
  </si>
  <si>
    <t>金田204-33</t>
    <rPh sb="0" eb="2">
      <t>カネダ</t>
    </rPh>
    <phoneticPr fontId="1"/>
  </si>
  <si>
    <t>森の里三丁目23-1</t>
    <rPh sb="3" eb="4">
      <t>サン</t>
    </rPh>
    <phoneticPr fontId="1"/>
  </si>
  <si>
    <t>坪ノ内公園</t>
    <rPh sb="0" eb="1">
      <t>ツボ</t>
    </rPh>
    <rPh sb="2" eb="3">
      <t>ウチ</t>
    </rPh>
    <rPh sb="3" eb="5">
      <t>コウエン</t>
    </rPh>
    <phoneticPr fontId="1"/>
  </si>
  <si>
    <t>上落合524-7</t>
  </si>
  <si>
    <t>王子二丁目1308-67外</t>
    <rPh sb="2" eb="3">
      <t>ニ</t>
    </rPh>
    <rPh sb="12" eb="13">
      <t>ホカ</t>
    </rPh>
    <phoneticPr fontId="1"/>
  </si>
  <si>
    <t>六反公園</t>
    <rPh sb="0" eb="2">
      <t>ロクタン</t>
    </rPh>
    <rPh sb="2" eb="4">
      <t>コウエン</t>
    </rPh>
    <phoneticPr fontId="1"/>
  </si>
  <si>
    <t>上依知2622-7</t>
    <rPh sb="0" eb="3">
      <t>カミエチ</t>
    </rPh>
    <phoneticPr fontId="1"/>
  </si>
  <si>
    <t>森の里四丁目37-2</t>
    <rPh sb="3" eb="4">
      <t>ヨン</t>
    </rPh>
    <phoneticPr fontId="1"/>
  </si>
  <si>
    <t>緑ケ丘木漏れび公園</t>
    <rPh sb="3" eb="5">
      <t>コモ</t>
    </rPh>
    <rPh sb="7" eb="9">
      <t>コウエン</t>
    </rPh>
    <phoneticPr fontId="1"/>
  </si>
  <si>
    <t>緑ケ丘四丁目2-33</t>
    <rPh sb="3" eb="6">
      <t>ヨンチョウメ</t>
    </rPh>
    <phoneticPr fontId="1"/>
  </si>
  <si>
    <t>関口460-9</t>
  </si>
  <si>
    <t>吾妻公園</t>
    <rPh sb="0" eb="2">
      <t>アヅマ</t>
    </rPh>
    <rPh sb="2" eb="4">
      <t>コウエン</t>
    </rPh>
    <phoneticPr fontId="1"/>
  </si>
  <si>
    <t>松原公園</t>
    <rPh sb="0" eb="2">
      <t>マツバラ</t>
    </rPh>
    <rPh sb="2" eb="4">
      <t>コウエン</t>
    </rPh>
    <phoneticPr fontId="1"/>
  </si>
  <si>
    <t>松枝一丁目196-2</t>
    <rPh sb="0" eb="2">
      <t>マツエ</t>
    </rPh>
    <rPh sb="2" eb="5">
      <t>イッチョウメ</t>
    </rPh>
    <phoneticPr fontId="1"/>
  </si>
  <si>
    <t>及川一丁目226-2外</t>
    <rPh sb="2" eb="3">
      <t>イチ</t>
    </rPh>
    <rPh sb="10" eb="11">
      <t>ホカ</t>
    </rPh>
    <phoneticPr fontId="1"/>
  </si>
  <si>
    <t>長坂北公園</t>
    <rPh sb="0" eb="2">
      <t>ナガサカ</t>
    </rPh>
    <rPh sb="2" eb="3">
      <t>キタ</t>
    </rPh>
    <rPh sb="3" eb="5">
      <t>コウエン</t>
    </rPh>
    <phoneticPr fontId="1"/>
  </si>
  <si>
    <t>関口954-10</t>
  </si>
  <si>
    <t>酒井3009</t>
  </si>
  <si>
    <t>ワンダーパーク温水ノース</t>
    <rPh sb="7" eb="9">
      <t>ヌルミズ</t>
    </rPh>
    <phoneticPr fontId="1"/>
  </si>
  <si>
    <t>温水西一丁目980-212外</t>
    <rPh sb="0" eb="2">
      <t>ヌルミズ</t>
    </rPh>
    <rPh sb="2" eb="3">
      <t>ニシ</t>
    </rPh>
    <rPh sb="3" eb="6">
      <t>イッチョウメ</t>
    </rPh>
    <rPh sb="13" eb="14">
      <t>ホカ</t>
    </rPh>
    <phoneticPr fontId="1"/>
  </si>
  <si>
    <t>愛甲二丁目910-21</t>
    <rPh sb="2" eb="3">
      <t>ニ</t>
    </rPh>
    <rPh sb="3" eb="5">
      <t>チョウメ</t>
    </rPh>
    <phoneticPr fontId="1"/>
  </si>
  <si>
    <t>天神公園</t>
    <rPh sb="0" eb="2">
      <t>テンジン</t>
    </rPh>
    <rPh sb="2" eb="4">
      <t>コウエン</t>
    </rPh>
    <phoneticPr fontId="1"/>
  </si>
  <si>
    <t>林二丁目698-4</t>
    <rPh sb="0" eb="1">
      <t>ハヤシ</t>
    </rPh>
    <rPh sb="1" eb="4">
      <t>ニチョウメ</t>
    </rPh>
    <phoneticPr fontId="1"/>
  </si>
  <si>
    <t>酒井3043</t>
  </si>
  <si>
    <t>子の神遺跡公園</t>
    <rPh sb="0" eb="1">
      <t>ネ</t>
    </rPh>
    <rPh sb="2" eb="3">
      <t>カミ</t>
    </rPh>
    <rPh sb="3" eb="5">
      <t>イセキ</t>
    </rPh>
    <rPh sb="5" eb="7">
      <t>コウエン</t>
    </rPh>
    <phoneticPr fontId="1"/>
  </si>
  <si>
    <t>戸室四丁目741-34</t>
    <rPh sb="2" eb="5">
      <t>ヨンチョウメ</t>
    </rPh>
    <phoneticPr fontId="1"/>
  </si>
  <si>
    <t>毛利台三丁目1592-15</t>
    <rPh sb="3" eb="4">
      <t>サン</t>
    </rPh>
    <phoneticPr fontId="1"/>
  </si>
  <si>
    <t>妻田ハイツ公園</t>
    <rPh sb="0" eb="2">
      <t>ツマダ</t>
    </rPh>
    <rPh sb="5" eb="7">
      <t>コウエン</t>
    </rPh>
    <phoneticPr fontId="1"/>
  </si>
  <si>
    <t>妻田東三丁目1874-38</t>
    <rPh sb="0" eb="2">
      <t>ツマダ</t>
    </rPh>
    <rPh sb="2" eb="3">
      <t>ヒガシ</t>
    </rPh>
    <rPh sb="3" eb="6">
      <t>サンチョウメ</t>
    </rPh>
    <phoneticPr fontId="1"/>
  </si>
  <si>
    <t>岡田3091</t>
  </si>
  <si>
    <t>緑ヶ丘なかよし公園</t>
    <rPh sb="0" eb="3">
      <t>ミドリガオカ</t>
    </rPh>
    <rPh sb="7" eb="9">
      <t>コウエン</t>
    </rPh>
    <phoneticPr fontId="1"/>
  </si>
  <si>
    <t>緑ヶ丘四丁目6-59</t>
    <rPh sb="0" eb="3">
      <t>ミドリガオカ</t>
    </rPh>
    <rPh sb="3" eb="6">
      <t>ヨンチョウメ</t>
    </rPh>
    <phoneticPr fontId="1"/>
  </si>
  <si>
    <t>旭町四丁目3352-3外</t>
    <rPh sb="2" eb="3">
      <t>ヨン</t>
    </rPh>
    <rPh sb="11" eb="12">
      <t>ホカ</t>
    </rPh>
    <phoneticPr fontId="1"/>
  </si>
  <si>
    <t>反田上なかよし公園</t>
    <rPh sb="0" eb="2">
      <t>ソリタ</t>
    </rPh>
    <rPh sb="2" eb="3">
      <t>ウエ</t>
    </rPh>
    <rPh sb="7" eb="9">
      <t>コウエン</t>
    </rPh>
    <phoneticPr fontId="1"/>
  </si>
  <si>
    <t>妻田北三丁目849-5</t>
    <rPh sb="0" eb="2">
      <t>ツマダ</t>
    </rPh>
    <rPh sb="2" eb="3">
      <t>キタ</t>
    </rPh>
    <rPh sb="3" eb="6">
      <t>サンチョウメ</t>
    </rPh>
    <phoneticPr fontId="1"/>
  </si>
  <si>
    <t>酒井3174</t>
  </si>
  <si>
    <t>ワンダーパーク温水ウェスト</t>
  </si>
  <si>
    <t>温水西一丁目980-267外</t>
    <rPh sb="0" eb="2">
      <t>ヌルミズ</t>
    </rPh>
    <rPh sb="2" eb="3">
      <t>ニシ</t>
    </rPh>
    <rPh sb="3" eb="6">
      <t>イチチョウメ</t>
    </rPh>
    <rPh sb="13" eb="14">
      <t>ホカ</t>
    </rPh>
    <phoneticPr fontId="2"/>
  </si>
  <si>
    <t>妻田西一丁目1419</t>
    <rPh sb="3" eb="4">
      <t>イチ</t>
    </rPh>
    <phoneticPr fontId="1"/>
  </si>
  <si>
    <t>さんやむこう公園</t>
    <rPh sb="6" eb="8">
      <t>コウエン</t>
    </rPh>
    <phoneticPr fontId="1"/>
  </si>
  <si>
    <t>妻田東一丁目2557-15</t>
    <rPh sb="0" eb="2">
      <t>ツマダ</t>
    </rPh>
    <rPh sb="2" eb="3">
      <t>ヒガシ</t>
    </rPh>
    <rPh sb="3" eb="4">
      <t>イッ</t>
    </rPh>
    <rPh sb="4" eb="6">
      <t>チョウメ</t>
    </rPh>
    <phoneticPr fontId="1"/>
  </si>
  <si>
    <t>酒井3202</t>
  </si>
  <si>
    <t>学校坂公園</t>
    <rPh sb="0" eb="2">
      <t>ガッコウ</t>
    </rPh>
    <rPh sb="2" eb="3">
      <t>ザカ</t>
    </rPh>
    <rPh sb="3" eb="5">
      <t>コウエン</t>
    </rPh>
    <phoneticPr fontId="2"/>
  </si>
  <si>
    <t>温水西一丁目1258-8</t>
  </si>
  <si>
    <t>飯山2216-5</t>
  </si>
  <si>
    <t>中河原つた公園</t>
    <rPh sb="0" eb="3">
      <t>ナカガワラ</t>
    </rPh>
    <rPh sb="5" eb="7">
      <t>コウエン</t>
    </rPh>
    <phoneticPr fontId="1"/>
  </si>
  <si>
    <t>妻田東一丁目2319-9</t>
    <rPh sb="0" eb="2">
      <t>ツマダ</t>
    </rPh>
    <rPh sb="2" eb="3">
      <t>ヒガシ</t>
    </rPh>
    <rPh sb="3" eb="6">
      <t>イッチョウメ</t>
    </rPh>
    <phoneticPr fontId="1"/>
  </si>
  <si>
    <t>岡田3058</t>
  </si>
  <si>
    <t>金田星くだり公園</t>
    <rPh sb="0" eb="2">
      <t>カネダ</t>
    </rPh>
    <rPh sb="2" eb="3">
      <t>ホシ</t>
    </rPh>
    <rPh sb="6" eb="8">
      <t>コウエン</t>
    </rPh>
    <phoneticPr fontId="2"/>
  </si>
  <si>
    <t>金田298-2外</t>
    <rPh sb="0" eb="2">
      <t>カネダ</t>
    </rPh>
    <rPh sb="7" eb="8">
      <t>ホカ</t>
    </rPh>
    <phoneticPr fontId="2"/>
  </si>
  <si>
    <t>236箇所</t>
  </si>
  <si>
    <t>-</t>
    <phoneticPr fontId="2"/>
  </si>
  <si>
    <t>-</t>
    <phoneticPr fontId="2"/>
  </si>
  <si>
    <t>29年</t>
    <rPh sb="2" eb="3">
      <t>ネン</t>
    </rPh>
    <phoneticPr fontId="2"/>
  </si>
  <si>
    <t>(平成30年4月現在)(公園緑地課)</t>
    <phoneticPr fontId="2"/>
  </si>
  <si>
    <t>（平成30年12月現在)(まちづくり推進課)</t>
    <rPh sb="18" eb="20">
      <t>スイシン</t>
    </rPh>
    <rPh sb="20" eb="21">
      <t>カ</t>
    </rPh>
    <phoneticPr fontId="2"/>
  </si>
  <si>
    <t>(平成30年4月現在)(都市計画課)</t>
    <rPh sb="8" eb="10">
      <t>ゲンザイ</t>
    </rPh>
    <phoneticPr fontId="2"/>
  </si>
  <si>
    <t>平成25年度</t>
    <rPh sb="0" eb="2">
      <t>ヘイセイ</t>
    </rPh>
    <rPh sb="4" eb="6">
      <t>ネンド</t>
    </rPh>
    <phoneticPr fontId="2"/>
  </si>
  <si>
    <t>29年度</t>
    <rPh sb="2" eb="4">
      <t>ネンド</t>
    </rPh>
    <phoneticPr fontId="2"/>
  </si>
  <si>
    <t>（平成30年9月現在）（住宅課）</t>
    <rPh sb="12" eb="14">
      <t>ジュウタク</t>
    </rPh>
    <rPh sb="14" eb="15">
      <t>カ</t>
    </rPh>
    <phoneticPr fontId="2"/>
  </si>
  <si>
    <t>平成26年</t>
    <rPh sb="0" eb="2">
      <t>ヘイセイ</t>
    </rPh>
    <phoneticPr fontId="2"/>
  </si>
  <si>
    <t>27年</t>
  </si>
  <si>
    <t>28年</t>
  </si>
  <si>
    <t>30年</t>
    <rPh sb="2" eb="3">
      <t>ネン</t>
    </rPh>
    <phoneticPr fontId="2"/>
  </si>
  <si>
    <t>宮の里4-1208-1</t>
    <phoneticPr fontId="2"/>
  </si>
  <si>
    <t>愛甲2-736-1</t>
    <phoneticPr fontId="2"/>
  </si>
  <si>
    <t>千頭(龍田神社)児童遊園</t>
    <phoneticPr fontId="2"/>
  </si>
  <si>
    <t>森の里一丁目39外</t>
    <rPh sb="3" eb="4">
      <t>イチ</t>
    </rPh>
    <rPh sb="8" eb="9">
      <t>ホカ</t>
    </rPh>
    <phoneticPr fontId="1"/>
  </si>
  <si>
    <t>森の里二丁目1225-1</t>
    <rPh sb="0" eb="1">
      <t>モリ</t>
    </rPh>
    <rPh sb="2" eb="3">
      <t>サト</t>
    </rPh>
    <rPh sb="3" eb="6">
      <t>ニチョウメ</t>
    </rPh>
    <phoneticPr fontId="1"/>
  </si>
  <si>
    <t>163　児童遊園</t>
    <phoneticPr fontId="2"/>
  </si>
  <si>
    <t>164　都市公園(その１)</t>
    <phoneticPr fontId="2"/>
  </si>
  <si>
    <t>165　土地区画整理事業の施行状況</t>
    <phoneticPr fontId="2"/>
  </si>
  <si>
    <t>166　都市計画道路</t>
    <phoneticPr fontId="2"/>
  </si>
  <si>
    <t>167 建築確認申請件数（建築物構造別・建築設備・工作物）</t>
    <rPh sb="4" eb="6">
      <t>ケンチク</t>
    </rPh>
    <rPh sb="6" eb="8">
      <t>カクニン</t>
    </rPh>
    <rPh sb="8" eb="10">
      <t>シンセイ</t>
    </rPh>
    <rPh sb="10" eb="12">
      <t>ケンスウ</t>
    </rPh>
    <rPh sb="13" eb="16">
      <t>ケンチクブツ</t>
    </rPh>
    <rPh sb="16" eb="18">
      <t>コウゾウ</t>
    </rPh>
    <rPh sb="18" eb="19">
      <t>ベツ</t>
    </rPh>
    <rPh sb="20" eb="22">
      <t>ケンチク</t>
    </rPh>
    <rPh sb="22" eb="24">
      <t>セツビ</t>
    </rPh>
    <rPh sb="25" eb="28">
      <t>コウサクブツ</t>
    </rPh>
    <phoneticPr fontId="7"/>
  </si>
  <si>
    <t>168　用途別建築同意件数</t>
    <phoneticPr fontId="2"/>
  </si>
  <si>
    <t>169　地区別建築同意件数</t>
    <phoneticPr fontId="2"/>
  </si>
  <si>
    <t>170　家屋棟数及び床面積</t>
    <phoneticPr fontId="2"/>
  </si>
  <si>
    <t>171　市営住宅管理状況</t>
    <rPh sb="4" eb="6">
      <t>シエイ</t>
    </rPh>
    <rPh sb="6" eb="8">
      <t>ジュウタク</t>
    </rPh>
    <rPh sb="8" eb="10">
      <t>カンリ</t>
    </rPh>
    <rPh sb="10" eb="12">
      <t>ジョウキョウ</t>
    </rPh>
    <phoneticPr fontId="2"/>
  </si>
  <si>
    <t>172　道路及び橋りょう</t>
    <phoneticPr fontId="2"/>
  </si>
  <si>
    <t>173　工種別工事等発注状況</t>
    <phoneticPr fontId="2"/>
  </si>
  <si>
    <t>林二丁目711-41外</t>
    <rPh sb="0" eb="1">
      <t>ハヤシ</t>
    </rPh>
    <rPh sb="1" eb="2">
      <t>ニ</t>
    </rPh>
    <rPh sb="2" eb="4">
      <t>チョウメ</t>
    </rPh>
    <rPh sb="10" eb="11">
      <t>ホカ</t>
    </rPh>
    <phoneticPr fontId="1"/>
  </si>
  <si>
    <t>下依知二丁目943</t>
    <rPh sb="3" eb="6">
      <t>ニチョウメ</t>
    </rPh>
    <phoneticPr fontId="2"/>
  </si>
  <si>
    <t>長谷1061-140</t>
    <rPh sb="0" eb="2">
      <t>ハセ</t>
    </rPh>
    <phoneticPr fontId="1"/>
  </si>
  <si>
    <t>温水西二丁目25-11</t>
    <rPh sb="3" eb="4">
      <t>ニ</t>
    </rPh>
    <phoneticPr fontId="1"/>
  </si>
  <si>
    <t>愛名27-7</t>
    <rPh sb="0" eb="2">
      <t>アイナ</t>
    </rPh>
    <phoneticPr fontId="1"/>
  </si>
  <si>
    <t>船子1565-5外</t>
    <rPh sb="0" eb="2">
      <t>フナコ</t>
    </rPh>
    <rPh sb="8" eb="9">
      <t>ホカ</t>
    </rPh>
    <phoneticPr fontId="1"/>
  </si>
  <si>
    <t>下依知二丁目1117</t>
    <rPh sb="3" eb="6">
      <t>ニチョウメ</t>
    </rPh>
    <phoneticPr fontId="2"/>
  </si>
  <si>
    <t>温水1929-20外</t>
    <rPh sb="9" eb="10">
      <t>ホカ</t>
    </rPh>
    <phoneticPr fontId="1"/>
  </si>
  <si>
    <t>鳶尾四丁目13-1</t>
    <rPh sb="2" eb="3">
      <t>ヨン</t>
    </rPh>
    <phoneticPr fontId="1"/>
  </si>
  <si>
    <t>鳶尾四丁目13-2</t>
    <rPh sb="2" eb="3">
      <t>ヨン</t>
    </rPh>
    <phoneticPr fontId="1"/>
  </si>
  <si>
    <t>厚木2255-10</t>
    <rPh sb="0" eb="2">
      <t>アツギ</t>
    </rPh>
    <phoneticPr fontId="1"/>
  </si>
  <si>
    <t>下依知二丁目1244</t>
    <rPh sb="3" eb="6">
      <t>ニチョウメ</t>
    </rPh>
    <phoneticPr fontId="2"/>
  </si>
  <si>
    <t>下依知三丁目1020</t>
    <rPh sb="3" eb="6">
      <t>サンチョウメ</t>
    </rPh>
    <phoneticPr fontId="2"/>
  </si>
  <si>
    <t>小野1011-9外</t>
    <rPh sb="0" eb="2">
      <t>オノ</t>
    </rPh>
    <rPh sb="8" eb="9">
      <t>ソト</t>
    </rPh>
    <phoneticPr fontId="1"/>
  </si>
  <si>
    <t>下依知一丁目338-15</t>
    <rPh sb="3" eb="6">
      <t>イチチョウメ</t>
    </rPh>
    <phoneticPr fontId="2"/>
  </si>
  <si>
    <t>温水西一丁目13-12</t>
    <rPh sb="3" eb="4">
      <t>イチ</t>
    </rPh>
    <phoneticPr fontId="1"/>
  </si>
  <si>
    <t>下依知二丁目1275</t>
    <phoneticPr fontId="2"/>
  </si>
  <si>
    <t>飯山2254－イ</t>
    <phoneticPr fontId="2"/>
  </si>
  <si>
    <t>山際710-1</t>
    <phoneticPr fontId="2"/>
  </si>
  <si>
    <t>H26～H35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</si>
</sst>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1" formatCode="_ * #,##0_ ;_ * \-#,##0_ ;_ * &quot;-&quot;_ ;_ @_ "/>
    <numFmt numFmtId="176" formatCode="#,##0_ "/>
    <numFmt numFmtId="177" formatCode="#,##0.00_);[Red]\(#,##0.00\)"/>
    <numFmt numFmtId="178" formatCode="#,##0_);[Red]\(#,##0\)"/>
    <numFmt numFmtId="179" formatCode="0.0_ "/>
    <numFmt numFmtId="180" formatCode="0.00_ "/>
    <numFmt numFmtId="181" formatCode="_ * #,##0.00_ ;_ * \-#,##0.00_ ;_ * &quot;-&quot;_ ;_ @_ "/>
    <numFmt numFmtId="182" formatCode="#,##0;[Red]#,##0"/>
  </numFmts>
  <fonts count="1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明朝"/>
      <family val="1"/>
      <charset val="128"/>
    </font>
    <font>
      <sz val="10"/>
      <name val="ＭＳ 明朝"/>
      <family val="1"/>
      <charset val="128"/>
    </font>
    <font>
      <sz val="12"/>
      <name val="Osaka"/>
      <family val="3"/>
      <charset val="128"/>
    </font>
    <font>
      <sz val="12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b/>
      <sz val="12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Ｐ明朝"/>
      <family val="1"/>
      <charset val="128"/>
    </font>
    <font>
      <b/>
      <sz val="9"/>
      <name val="ＭＳ 明朝"/>
      <family val="1"/>
      <charset val="128"/>
    </font>
    <font>
      <sz val="14"/>
      <name val="ＭＳ 明朝"/>
      <family val="1"/>
      <charset val="128"/>
    </font>
    <font>
      <sz val="20"/>
      <name val="ＭＳ 明朝"/>
      <family val="1"/>
      <charset val="128"/>
    </font>
    <font>
      <b/>
      <sz val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0"/>
      <color rgb="FFFF0000"/>
      <name val="ＭＳ 明朝"/>
      <family val="1"/>
      <charset val="128"/>
    </font>
    <font>
      <sz val="12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0" borderId="0"/>
    <xf numFmtId="0" fontId="5" fillId="0" borderId="0"/>
  </cellStyleXfs>
  <cellXfs count="302">
    <xf numFmtId="0" fontId="0" fillId="0" borderId="0" xfId="0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0" fontId="4" fillId="0" borderId="0" xfId="0" applyFont="1">
      <alignment vertical="center"/>
    </xf>
    <xf numFmtId="0" fontId="4" fillId="0" borderId="2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4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57" fontId="4" fillId="0" borderId="0" xfId="0" applyNumberFormat="1" applyFont="1" applyAlignment="1">
      <alignment horizontal="right" vertical="center"/>
    </xf>
    <xf numFmtId="3" fontId="4" fillId="0" borderId="0" xfId="0" applyNumberFormat="1" applyFont="1" applyAlignment="1">
      <alignment vertical="center"/>
    </xf>
    <xf numFmtId="3" fontId="4" fillId="0" borderId="0" xfId="0" applyNumberFormat="1" applyFont="1" applyBorder="1" applyAlignment="1">
      <alignment vertical="center"/>
    </xf>
    <xf numFmtId="38" fontId="4" fillId="0" borderId="0" xfId="1" applyFont="1" applyAlignment="1">
      <alignment vertical="center"/>
    </xf>
    <xf numFmtId="2" fontId="4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horizontal="distributed" vertical="center"/>
    </xf>
    <xf numFmtId="57" fontId="4" fillId="0" borderId="0" xfId="0" applyNumberFormat="1" applyFont="1" applyBorder="1" applyAlignment="1">
      <alignment horizontal="right" vertical="center"/>
    </xf>
    <xf numFmtId="0" fontId="4" fillId="0" borderId="0" xfId="0" applyFont="1" applyBorder="1" applyAlignment="1">
      <alignment horizontal="right"/>
    </xf>
    <xf numFmtId="57" fontId="4" fillId="0" borderId="0" xfId="0" applyNumberFormat="1" applyFont="1" applyBorder="1" applyAlignment="1">
      <alignment horizontal="right"/>
    </xf>
    <xf numFmtId="3" fontId="4" fillId="0" borderId="0" xfId="0" applyNumberFormat="1" applyFont="1" applyBorder="1">
      <alignment vertical="center"/>
    </xf>
    <xf numFmtId="0" fontId="4" fillId="0" borderId="0" xfId="0" applyFont="1" applyBorder="1">
      <alignment vertical="center"/>
    </xf>
    <xf numFmtId="2" fontId="4" fillId="0" borderId="0" xfId="0" applyNumberFormat="1" applyFont="1" applyBorder="1">
      <alignment vertical="center"/>
    </xf>
    <xf numFmtId="176" fontId="4" fillId="0" borderId="0" xfId="0" applyNumberFormat="1" applyFont="1" applyBorder="1" applyAlignment="1">
      <alignment vertical="center"/>
    </xf>
    <xf numFmtId="0" fontId="4" fillId="0" borderId="0" xfId="0" applyFont="1" applyAlignment="1"/>
    <xf numFmtId="0" fontId="4" fillId="0" borderId="0" xfId="0" applyFont="1" applyAlignment="1">
      <alignment horizontal="center" wrapText="1"/>
    </xf>
    <xf numFmtId="3" fontId="4" fillId="0" borderId="0" xfId="0" applyNumberFormat="1" applyFont="1">
      <alignment vertical="center"/>
    </xf>
    <xf numFmtId="0" fontId="3" fillId="0" borderId="0" xfId="0" applyFont="1" applyBorder="1" applyAlignment="1">
      <alignment horizontal="right"/>
    </xf>
    <xf numFmtId="3" fontId="4" fillId="0" borderId="0" xfId="0" applyNumberFormat="1" applyFont="1" applyAlignment="1">
      <alignment horizontal="left"/>
    </xf>
    <xf numFmtId="3" fontId="4" fillId="0" borderId="0" xfId="0" applyNumberFormat="1" applyFont="1" applyBorder="1" applyAlignment="1">
      <alignment horizontal="left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3" fontId="4" fillId="0" borderId="0" xfId="0" applyNumberFormat="1" applyFont="1" applyAlignment="1">
      <alignment horizontal="center"/>
    </xf>
    <xf numFmtId="0" fontId="4" fillId="0" borderId="0" xfId="3" applyFont="1"/>
    <xf numFmtId="0" fontId="4" fillId="0" borderId="0" xfId="3" applyFont="1" applyAlignment="1">
      <alignment horizontal="right"/>
    </xf>
    <xf numFmtId="0" fontId="3" fillId="0" borderId="0" xfId="3" applyFont="1" applyBorder="1" applyAlignment="1">
      <alignment horizontal="right"/>
    </xf>
    <xf numFmtId="0" fontId="3" fillId="0" borderId="0" xfId="3" applyFont="1"/>
    <xf numFmtId="2" fontId="3" fillId="0" borderId="0" xfId="3" applyNumberFormat="1" applyFont="1" applyBorder="1"/>
    <xf numFmtId="0" fontId="3" fillId="0" borderId="0" xfId="3" applyFont="1" applyAlignment="1">
      <alignment horizontal="right"/>
    </xf>
    <xf numFmtId="177" fontId="3" fillId="0" borderId="0" xfId="3" applyNumberFormat="1" applyFont="1" applyBorder="1"/>
    <xf numFmtId="0" fontId="4" fillId="0" borderId="0" xfId="3" applyFont="1" applyBorder="1" applyAlignment="1">
      <alignment horizontal="left"/>
    </xf>
    <xf numFmtId="177" fontId="4" fillId="0" borderId="0" xfId="3" applyNumberFormat="1" applyFont="1" applyBorder="1"/>
    <xf numFmtId="177" fontId="4" fillId="0" borderId="0" xfId="3" applyNumberFormat="1" applyFont="1"/>
    <xf numFmtId="0" fontId="8" fillId="0" borderId="5" xfId="0" applyFont="1" applyBorder="1" applyAlignment="1"/>
    <xf numFmtId="0" fontId="8" fillId="0" borderId="0" xfId="0" applyFont="1" applyAlignment="1"/>
    <xf numFmtId="0" fontId="4" fillId="0" borderId="1" xfId="0" applyFont="1" applyBorder="1" applyAlignment="1">
      <alignment horizontal="right" vertical="center" shrinkToFit="1"/>
    </xf>
    <xf numFmtId="0" fontId="8" fillId="0" borderId="0" xfId="3" applyFont="1" applyBorder="1" applyAlignment="1">
      <alignment horizontal="right"/>
    </xf>
    <xf numFmtId="2" fontId="4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3" fontId="9" fillId="0" borderId="0" xfId="0" applyNumberFormat="1" applyFont="1" applyAlignment="1"/>
    <xf numFmtId="3" fontId="9" fillId="0" borderId="0" xfId="0" applyNumberFormat="1" applyFont="1" applyAlignment="1">
      <alignment horizontal="centerContinuous"/>
    </xf>
    <xf numFmtId="3" fontId="9" fillId="0" borderId="0" xfId="0" applyNumberFormat="1" applyFont="1">
      <alignment vertical="center"/>
    </xf>
    <xf numFmtId="0" fontId="8" fillId="0" borderId="0" xfId="0" applyFont="1" applyBorder="1" applyAlignment="1"/>
    <xf numFmtId="3" fontId="8" fillId="0" borderId="0" xfId="0" applyNumberFormat="1" applyFont="1" applyAlignment="1"/>
    <xf numFmtId="0" fontId="10" fillId="0" borderId="0" xfId="0" applyFont="1" applyAlignment="1"/>
    <xf numFmtId="3" fontId="10" fillId="0" borderId="0" xfId="0" applyNumberFormat="1" applyFont="1" applyAlignment="1"/>
    <xf numFmtId="179" fontId="4" fillId="0" borderId="0" xfId="0" applyNumberFormat="1" applyFont="1">
      <alignment vertical="center"/>
    </xf>
    <xf numFmtId="0" fontId="9" fillId="0" borderId="0" xfId="0" applyFont="1" applyBorder="1" applyAlignment="1">
      <alignment horizontal="right" vertical="center"/>
    </xf>
    <xf numFmtId="0" fontId="4" fillId="0" borderId="0" xfId="3" applyFont="1" applyBorder="1"/>
    <xf numFmtId="0" fontId="4" fillId="0" borderId="0" xfId="3" applyFont="1" applyBorder="1" applyAlignment="1">
      <alignment horizontal="right"/>
    </xf>
    <xf numFmtId="0" fontId="11" fillId="0" borderId="0" xfId="0" applyFont="1">
      <alignment vertical="center"/>
    </xf>
    <xf numFmtId="0" fontId="11" fillId="0" borderId="0" xfId="0" applyFont="1" applyAlignment="1">
      <alignment horizontal="center"/>
    </xf>
    <xf numFmtId="0" fontId="3" fillId="0" borderId="0" xfId="3" applyFont="1" applyBorder="1"/>
    <xf numFmtId="176" fontId="8" fillId="0" borderId="0" xfId="0" applyNumberFormat="1" applyFont="1" applyBorder="1" applyAlignment="1">
      <alignment vertical="center"/>
    </xf>
    <xf numFmtId="0" fontId="8" fillId="0" borderId="0" xfId="0" applyFont="1" applyAlignment="1">
      <alignment vertical="center"/>
    </xf>
    <xf numFmtId="49" fontId="8" fillId="0" borderId="0" xfId="0" applyNumberFormat="1" applyFont="1" applyAlignment="1">
      <alignment vertical="center"/>
    </xf>
    <xf numFmtId="0" fontId="4" fillId="0" borderId="0" xfId="0" applyFont="1" applyAlignment="1">
      <alignment horizontal="right" vertical="center" wrapText="1"/>
    </xf>
    <xf numFmtId="3" fontId="4" fillId="0" borderId="0" xfId="0" applyNumberFormat="1" applyFont="1" applyAlignment="1">
      <alignment horizontal="right" vertical="center"/>
    </xf>
    <xf numFmtId="3" fontId="4" fillId="0" borderId="0" xfId="0" applyNumberFormat="1" applyFont="1" applyAlignment="1">
      <alignment horizontal="right" vertical="center" wrapText="1"/>
    </xf>
    <xf numFmtId="0" fontId="4" fillId="0" borderId="0" xfId="0" applyFont="1" applyBorder="1" applyAlignment="1">
      <alignment horizontal="right" vertical="center" wrapText="1"/>
    </xf>
    <xf numFmtId="3" fontId="4" fillId="0" borderId="0" xfId="0" applyNumberFormat="1" applyFont="1" applyBorder="1" applyAlignment="1">
      <alignment horizontal="right" vertical="center" wrapText="1"/>
    </xf>
    <xf numFmtId="38" fontId="4" fillId="0" borderId="0" xfId="1" applyFont="1" applyBorder="1" applyAlignment="1">
      <alignment vertical="center"/>
    </xf>
    <xf numFmtId="2" fontId="4" fillId="0" borderId="0" xfId="0" applyNumberFormat="1" applyFont="1" applyBorder="1" applyAlignment="1">
      <alignment horizontal="right" vertical="center" wrapText="1"/>
    </xf>
    <xf numFmtId="0" fontId="4" fillId="0" borderId="6" xfId="0" applyFont="1" applyBorder="1" applyAlignment="1">
      <alignment horizontal="right" vertical="center"/>
    </xf>
    <xf numFmtId="0" fontId="4" fillId="0" borderId="5" xfId="0" applyFont="1" applyBorder="1" applyAlignment="1">
      <alignment horizontal="center" vertical="center" wrapText="1"/>
    </xf>
    <xf numFmtId="57" fontId="4" fillId="0" borderId="5" xfId="0" applyNumberFormat="1" applyFont="1" applyBorder="1" applyAlignment="1">
      <alignment horizontal="right" vertical="center" wrapText="1"/>
    </xf>
    <xf numFmtId="0" fontId="4" fillId="0" borderId="3" xfId="0" applyFont="1" applyBorder="1" applyAlignment="1">
      <alignment horizontal="center" vertical="center" wrapText="1" shrinkToFit="1"/>
    </xf>
    <xf numFmtId="0" fontId="10" fillId="0" borderId="0" xfId="0" applyFont="1" applyBorder="1">
      <alignment vertical="center"/>
    </xf>
    <xf numFmtId="0" fontId="10" fillId="0" borderId="0" xfId="0" applyFont="1">
      <alignment vertical="center"/>
    </xf>
    <xf numFmtId="41" fontId="4" fillId="0" borderId="0" xfId="0" applyNumberFormat="1" applyFont="1" applyBorder="1" applyAlignment="1">
      <alignment horizontal="right" vertical="center"/>
    </xf>
    <xf numFmtId="3" fontId="8" fillId="0" borderId="5" xfId="0" applyNumberFormat="1" applyFont="1" applyBorder="1" applyAlignment="1"/>
    <xf numFmtId="3" fontId="8" fillId="0" borderId="5" xfId="0" applyNumberFormat="1" applyFont="1" applyBorder="1" applyAlignment="1">
      <alignment horizontal="right"/>
    </xf>
    <xf numFmtId="3" fontId="4" fillId="0" borderId="2" xfId="0" applyNumberFormat="1" applyFont="1" applyBorder="1" applyAlignment="1">
      <alignment horizontal="centerContinuous" vertical="center"/>
    </xf>
    <xf numFmtId="3" fontId="4" fillId="0" borderId="3" xfId="0" applyNumberFormat="1" applyFont="1" applyBorder="1" applyAlignment="1">
      <alignment horizontal="centerContinuous" vertical="center"/>
    </xf>
    <xf numFmtId="3" fontId="4" fillId="0" borderId="4" xfId="0" applyNumberFormat="1" applyFont="1" applyBorder="1" applyAlignment="1">
      <alignment horizontal="center" vertical="center"/>
    </xf>
    <xf numFmtId="3" fontId="4" fillId="0" borderId="7" xfId="0" applyNumberFormat="1" applyFont="1" applyBorder="1" applyAlignment="1">
      <alignment horizontal="center" vertical="center"/>
    </xf>
    <xf numFmtId="3" fontId="4" fillId="0" borderId="2" xfId="0" applyNumberFormat="1" applyFont="1" applyBorder="1" applyAlignment="1">
      <alignment horizontal="center" vertical="center"/>
    </xf>
    <xf numFmtId="41" fontId="4" fillId="0" borderId="0" xfId="0" applyNumberFormat="1" applyFont="1" applyBorder="1" applyAlignment="1">
      <alignment vertical="center"/>
    </xf>
    <xf numFmtId="3" fontId="3" fillId="0" borderId="5" xfId="0" applyNumberFormat="1" applyFont="1" applyBorder="1" applyAlignment="1">
      <alignment horizontal="right" vertical="center"/>
    </xf>
    <xf numFmtId="3" fontId="4" fillId="0" borderId="5" xfId="0" applyNumberFormat="1" applyFont="1" applyBorder="1" applyAlignment="1">
      <alignment vertical="center"/>
    </xf>
    <xf numFmtId="3" fontId="8" fillId="0" borderId="0" xfId="0" applyNumberFormat="1" applyFont="1" applyAlignment="1">
      <alignment horizontal="left"/>
    </xf>
    <xf numFmtId="49" fontId="4" fillId="0" borderId="0" xfId="0" applyNumberFormat="1" applyFont="1" applyBorder="1" applyAlignment="1">
      <alignment horizontal="center" vertical="center"/>
    </xf>
    <xf numFmtId="177" fontId="10" fillId="0" borderId="0" xfId="0" applyNumberFormat="1" applyFont="1">
      <alignment vertical="center"/>
    </xf>
    <xf numFmtId="181" fontId="10" fillId="0" borderId="0" xfId="0" applyNumberFormat="1" applyFont="1">
      <alignment vertical="center"/>
    </xf>
    <xf numFmtId="0" fontId="8" fillId="0" borderId="0" xfId="0" applyFont="1">
      <alignment vertical="center"/>
    </xf>
    <xf numFmtId="0" fontId="4" fillId="0" borderId="0" xfId="0" applyFont="1" applyAlignment="1">
      <alignment horizontal="centerContinuous"/>
    </xf>
    <xf numFmtId="0" fontId="4" fillId="0" borderId="3" xfId="0" applyFont="1" applyBorder="1" applyAlignment="1">
      <alignment horizontal="center" vertical="center" wrapText="1"/>
    </xf>
    <xf numFmtId="3" fontId="6" fillId="0" borderId="0" xfId="0" applyNumberFormat="1" applyFont="1" applyBorder="1">
      <alignment vertical="center"/>
    </xf>
    <xf numFmtId="3" fontId="6" fillId="0" borderId="0" xfId="0" applyNumberFormat="1" applyFont="1">
      <alignment vertical="center"/>
    </xf>
    <xf numFmtId="0" fontId="10" fillId="0" borderId="1" xfId="0" applyFont="1" applyBorder="1" applyAlignment="1">
      <alignment horizontal="right" vertical="center"/>
    </xf>
    <xf numFmtId="0" fontId="10" fillId="0" borderId="2" xfId="0" applyFont="1" applyBorder="1" applyAlignment="1">
      <alignment horizontal="center" vertical="center"/>
    </xf>
    <xf numFmtId="41" fontId="10" fillId="0" borderId="0" xfId="0" applyNumberFormat="1" applyFont="1" applyBorder="1">
      <alignment vertical="center"/>
    </xf>
    <xf numFmtId="0" fontId="10" fillId="0" borderId="2" xfId="0" applyFont="1" applyBorder="1" applyAlignment="1">
      <alignment horizontal="centerContinuous" vertical="center"/>
    </xf>
    <xf numFmtId="0" fontId="10" fillId="0" borderId="3" xfId="0" applyFont="1" applyBorder="1" applyAlignment="1">
      <alignment horizontal="centerContinuous" vertical="center"/>
    </xf>
    <xf numFmtId="3" fontId="4" fillId="0" borderId="0" xfId="0" applyNumberFormat="1" applyFont="1" applyAlignment="1"/>
    <xf numFmtId="41" fontId="4" fillId="0" borderId="0" xfId="1" applyNumberFormat="1" applyFont="1" applyBorder="1" applyAlignment="1">
      <alignment horizontal="right" vertical="center"/>
    </xf>
    <xf numFmtId="0" fontId="4" fillId="0" borderId="2" xfId="0" applyFont="1" applyBorder="1" applyAlignment="1">
      <alignment horizontal="center" vertical="center" wrapText="1"/>
    </xf>
    <xf numFmtId="38" fontId="4" fillId="0" borderId="11" xfId="1" applyFont="1" applyBorder="1" applyAlignment="1">
      <alignment horizontal="right" vertical="center"/>
    </xf>
    <xf numFmtId="38" fontId="4" fillId="0" borderId="0" xfId="1" applyFont="1" applyBorder="1" applyAlignment="1">
      <alignment horizontal="right" vertical="center"/>
    </xf>
    <xf numFmtId="0" fontId="4" fillId="0" borderId="0" xfId="0" applyFont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2" fillId="0" borderId="5" xfId="0" applyFont="1" applyBorder="1" applyAlignment="1"/>
    <xf numFmtId="0" fontId="4" fillId="0" borderId="8" xfId="0" applyFont="1" applyBorder="1" applyAlignment="1">
      <alignment horizontal="center" vertical="center"/>
    </xf>
    <xf numFmtId="0" fontId="8" fillId="0" borderId="5" xfId="0" applyFont="1" applyBorder="1" applyAlignment="1">
      <alignment horizontal="left"/>
    </xf>
    <xf numFmtId="0" fontId="9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8" fillId="0" borderId="5" xfId="0" applyFont="1" applyBorder="1" applyAlignment="1">
      <alignment horizontal="right"/>
    </xf>
    <xf numFmtId="0" fontId="4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8" fillId="0" borderId="5" xfId="0" applyFont="1" applyBorder="1" applyAlignment="1">
      <alignment horizontal="left"/>
    </xf>
    <xf numFmtId="3" fontId="4" fillId="0" borderId="3" xfId="0" applyNumberFormat="1" applyFont="1" applyBorder="1" applyAlignment="1">
      <alignment horizontal="center" vertical="center"/>
    </xf>
    <xf numFmtId="0" fontId="8" fillId="0" borderId="5" xfId="3" applyFont="1" applyBorder="1" applyAlignment="1"/>
    <xf numFmtId="0" fontId="8" fillId="0" borderId="5" xfId="3" applyFont="1" applyBorder="1" applyAlignment="1">
      <alignment horizontal="right" wrapText="1"/>
    </xf>
    <xf numFmtId="0" fontId="4" fillId="0" borderId="3" xfId="3" applyFont="1" applyBorder="1" applyAlignment="1">
      <alignment horizontal="center" vertical="center"/>
    </xf>
    <xf numFmtId="0" fontId="4" fillId="0" borderId="8" xfId="3" applyFont="1" applyBorder="1" applyAlignment="1">
      <alignment horizontal="center" vertical="center"/>
    </xf>
    <xf numFmtId="0" fontId="4" fillId="0" borderId="12" xfId="3" applyFont="1" applyBorder="1" applyAlignment="1">
      <alignment horizontal="center" vertical="center"/>
    </xf>
    <xf numFmtId="0" fontId="4" fillId="0" borderId="13" xfId="3" applyFont="1" applyBorder="1" applyAlignment="1">
      <alignment horizontal="center" vertical="center"/>
    </xf>
    <xf numFmtId="0" fontId="4" fillId="0" borderId="14" xfId="3" applyFont="1" applyBorder="1" applyAlignment="1">
      <alignment horizontal="center" vertical="center"/>
    </xf>
    <xf numFmtId="0" fontId="4" fillId="0" borderId="1" xfId="3" applyFont="1" applyBorder="1" applyAlignment="1">
      <alignment horizontal="right"/>
    </xf>
    <xf numFmtId="177" fontId="4" fillId="0" borderId="15" xfId="3" applyNumberFormat="1" applyFont="1" applyBorder="1"/>
    <xf numFmtId="0" fontId="4" fillId="0" borderId="16" xfId="3" applyFont="1" applyFill="1" applyBorder="1" applyAlignment="1">
      <alignment horizontal="left"/>
    </xf>
    <xf numFmtId="177" fontId="4" fillId="0" borderId="0" xfId="3" applyNumberFormat="1" applyFont="1" applyFill="1" applyBorder="1"/>
    <xf numFmtId="0" fontId="4" fillId="0" borderId="17" xfId="3" applyFont="1" applyBorder="1" applyAlignment="1">
      <alignment horizontal="right"/>
    </xf>
    <xf numFmtId="0" fontId="4" fillId="0" borderId="2" xfId="3" applyFont="1" applyBorder="1" applyAlignment="1">
      <alignment horizontal="left"/>
    </xf>
    <xf numFmtId="177" fontId="4" fillId="0" borderId="2" xfId="3" applyNumberFormat="1" applyFont="1" applyBorder="1"/>
    <xf numFmtId="0" fontId="4" fillId="0" borderId="6" xfId="3" applyFont="1" applyBorder="1" applyAlignment="1">
      <alignment horizontal="right"/>
    </xf>
    <xf numFmtId="0" fontId="4" fillId="0" borderId="5" xfId="3" applyFont="1" applyBorder="1" applyAlignment="1">
      <alignment horizontal="left"/>
    </xf>
    <xf numFmtId="177" fontId="4" fillId="0" borderId="18" xfId="3" applyNumberFormat="1" applyFont="1" applyBorder="1"/>
    <xf numFmtId="0" fontId="3" fillId="0" borderId="19" xfId="3" applyFont="1" applyBorder="1" applyAlignment="1">
      <alignment horizontal="center"/>
    </xf>
    <xf numFmtId="0" fontId="4" fillId="0" borderId="0" xfId="3" applyFont="1" applyBorder="1" applyAlignment="1"/>
    <xf numFmtId="0" fontId="8" fillId="0" borderId="5" xfId="2" applyFont="1" applyBorder="1" applyAlignment="1"/>
    <xf numFmtId="0" fontId="4" fillId="0" borderId="9" xfId="2" applyFont="1" applyBorder="1" applyAlignment="1">
      <alignment horizontal="center" vertical="center"/>
    </xf>
    <xf numFmtId="0" fontId="4" fillId="0" borderId="8" xfId="2" applyFont="1" applyBorder="1" applyAlignment="1">
      <alignment horizontal="center" vertical="center"/>
    </xf>
    <xf numFmtId="0" fontId="4" fillId="0" borderId="12" xfId="2" applyFont="1" applyBorder="1" applyAlignment="1">
      <alignment horizontal="center" vertical="center"/>
    </xf>
    <xf numFmtId="0" fontId="4" fillId="0" borderId="21" xfId="2" applyFont="1" applyBorder="1" applyAlignment="1">
      <alignment horizontal="center" vertical="center"/>
    </xf>
    <xf numFmtId="0" fontId="4" fillId="0" borderId="10" xfId="2" applyFont="1" applyBorder="1" applyAlignment="1">
      <alignment horizontal="center" vertical="center"/>
    </xf>
    <xf numFmtId="0" fontId="4" fillId="0" borderId="22" xfId="2" applyFont="1" applyBorder="1" applyAlignment="1">
      <alignment horizontal="center" vertical="center"/>
    </xf>
    <xf numFmtId="0" fontId="4" fillId="0" borderId="23" xfId="2" applyFont="1" applyFill="1" applyBorder="1" applyAlignment="1">
      <alignment horizontal="right" vertical="center"/>
    </xf>
    <xf numFmtId="0" fontId="4" fillId="0" borderId="11" xfId="2" applyFont="1" applyBorder="1" applyAlignment="1">
      <alignment horizontal="left" vertical="center"/>
    </xf>
    <xf numFmtId="181" fontId="4" fillId="0" borderId="15" xfId="2" applyNumberFormat="1" applyFont="1" applyBorder="1" applyAlignment="1">
      <alignment vertical="center"/>
    </xf>
    <xf numFmtId="0" fontId="4" fillId="0" borderId="24" xfId="2" applyFont="1" applyFill="1" applyBorder="1" applyAlignment="1">
      <alignment horizontal="right" vertical="center"/>
    </xf>
    <xf numFmtId="0" fontId="4" fillId="0" borderId="0" xfId="2" applyFont="1" applyBorder="1" applyAlignment="1">
      <alignment horizontal="left" vertical="center"/>
    </xf>
    <xf numFmtId="181" fontId="4" fillId="0" borderId="0" xfId="2" applyNumberFormat="1" applyFont="1" applyBorder="1" applyAlignment="1">
      <alignment vertical="center"/>
    </xf>
    <xf numFmtId="0" fontId="4" fillId="0" borderId="23" xfId="2" applyFont="1" applyBorder="1" applyAlignment="1">
      <alignment horizontal="right" vertical="center"/>
    </xf>
    <xf numFmtId="0" fontId="4" fillId="0" borderId="24" xfId="2" applyFont="1" applyBorder="1" applyAlignment="1">
      <alignment horizontal="right" vertical="center"/>
    </xf>
    <xf numFmtId="180" fontId="4" fillId="0" borderId="0" xfId="2" applyNumberFormat="1" applyFont="1" applyBorder="1" applyAlignment="1">
      <alignment vertical="center"/>
    </xf>
    <xf numFmtId="0" fontId="4" fillId="0" borderId="1" xfId="2" applyFont="1" applyFill="1" applyBorder="1" applyAlignment="1">
      <alignment horizontal="right" vertical="center"/>
    </xf>
    <xf numFmtId="0" fontId="4" fillId="0" borderId="1" xfId="2" applyFont="1" applyBorder="1" applyAlignment="1">
      <alignment horizontal="right" vertical="center"/>
    </xf>
    <xf numFmtId="0" fontId="4" fillId="0" borderId="0" xfId="2" applyFont="1" applyBorder="1" applyAlignment="1">
      <alignment horizontal="right" vertical="center"/>
    </xf>
    <xf numFmtId="0" fontId="4" fillId="0" borderId="0" xfId="2" applyFont="1" applyFill="1" applyBorder="1" applyAlignment="1">
      <alignment horizontal="left" vertical="center"/>
    </xf>
    <xf numFmtId="181" fontId="4" fillId="0" borderId="15" xfId="2" applyNumberFormat="1" applyFont="1" applyFill="1" applyBorder="1" applyAlignment="1">
      <alignment vertical="center"/>
    </xf>
    <xf numFmtId="0" fontId="4" fillId="0" borderId="24" xfId="2" applyFont="1" applyBorder="1" applyAlignment="1">
      <alignment horizontal="right"/>
    </xf>
    <xf numFmtId="0" fontId="4" fillId="0" borderId="0" xfId="2" applyFont="1" applyBorder="1"/>
    <xf numFmtId="181" fontId="4" fillId="0" borderId="0" xfId="2" applyNumberFormat="1" applyFont="1" applyBorder="1"/>
    <xf numFmtId="181" fontId="4" fillId="0" borderId="15" xfId="0" applyNumberFormat="1" applyFont="1" applyBorder="1">
      <alignment vertical="center"/>
    </xf>
    <xf numFmtId="181" fontId="4" fillId="0" borderId="0" xfId="0" applyNumberFormat="1" applyFont="1">
      <alignment vertical="center"/>
    </xf>
    <xf numFmtId="181" fontId="4" fillId="0" borderId="0" xfId="2" applyNumberFormat="1" applyFont="1" applyBorder="1" applyAlignment="1">
      <alignment horizontal="right" vertical="center"/>
    </xf>
    <xf numFmtId="180" fontId="4" fillId="0" borderId="15" xfId="2" applyNumberFormat="1" applyFont="1" applyBorder="1" applyAlignment="1">
      <alignment vertical="center"/>
    </xf>
    <xf numFmtId="0" fontId="4" fillId="0" borderId="24" xfId="0" applyFont="1" applyBorder="1" applyAlignment="1">
      <alignment horizontal="right" vertical="center"/>
    </xf>
    <xf numFmtId="181" fontId="4" fillId="0" borderId="0" xfId="2" applyNumberFormat="1" applyFont="1" applyFill="1" applyBorder="1" applyAlignment="1">
      <alignment vertical="center"/>
    </xf>
    <xf numFmtId="0" fontId="4" fillId="0" borderId="0" xfId="2" applyFont="1" applyFill="1" applyBorder="1" applyAlignment="1">
      <alignment horizontal="right" vertical="center"/>
    </xf>
    <xf numFmtId="0" fontId="8" fillId="0" borderId="24" xfId="2" applyFont="1" applyBorder="1" applyAlignment="1">
      <alignment horizontal="right" vertical="center"/>
    </xf>
    <xf numFmtId="0" fontId="8" fillId="0" borderId="0" xfId="2" applyFont="1" applyBorder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4" fillId="0" borderId="6" xfId="0" applyFont="1" applyBorder="1" applyAlignment="1">
      <alignment horizontal="right" vertical="center" shrinkToFit="1"/>
    </xf>
    <xf numFmtId="0" fontId="13" fillId="0" borderId="0" xfId="0" applyFont="1" applyAlignment="1"/>
    <xf numFmtId="0" fontId="8" fillId="0" borderId="0" xfId="0" applyFont="1" applyBorder="1" applyAlignment="1">
      <alignment horizontal="centerContinuous"/>
    </xf>
    <xf numFmtId="0" fontId="4" fillId="0" borderId="22" xfId="0" applyFont="1" applyBorder="1" applyAlignment="1">
      <alignment horizontal="center" vertical="center"/>
    </xf>
    <xf numFmtId="179" fontId="4" fillId="0" borderId="10" xfId="0" applyNumberFormat="1" applyFont="1" applyBorder="1" applyAlignment="1">
      <alignment horizontal="center" vertical="center"/>
    </xf>
    <xf numFmtId="38" fontId="4" fillId="0" borderId="16" xfId="1" applyFont="1" applyBorder="1" applyAlignment="1">
      <alignment vertical="center"/>
    </xf>
    <xf numFmtId="38" fontId="4" fillId="0" borderId="11" xfId="1" applyFont="1" applyBorder="1" applyAlignment="1">
      <alignment vertical="center"/>
    </xf>
    <xf numFmtId="0" fontId="4" fillId="0" borderId="3" xfId="0" applyFont="1" applyBorder="1" applyAlignment="1">
      <alignment horizontal="right" vertical="center"/>
    </xf>
    <xf numFmtId="38" fontId="4" fillId="0" borderId="14" xfId="1" applyFont="1" applyBorder="1" applyAlignment="1">
      <alignment vertical="center"/>
    </xf>
    <xf numFmtId="38" fontId="4" fillId="0" borderId="2" xfId="1" applyFont="1" applyBorder="1" applyAlignment="1">
      <alignment vertical="center"/>
    </xf>
    <xf numFmtId="38" fontId="4" fillId="0" borderId="2" xfId="1" applyFont="1" applyBorder="1" applyAlignment="1">
      <alignment horizontal="right" vertical="center"/>
    </xf>
    <xf numFmtId="0" fontId="4" fillId="0" borderId="26" xfId="0" applyFont="1" applyBorder="1" applyAlignment="1">
      <alignment horizontal="right" vertical="center"/>
    </xf>
    <xf numFmtId="38" fontId="4" fillId="0" borderId="25" xfId="1" applyFont="1" applyBorder="1" applyAlignment="1">
      <alignment vertical="center"/>
    </xf>
    <xf numFmtId="38" fontId="4" fillId="0" borderId="26" xfId="1" applyFont="1" applyBorder="1" applyAlignment="1">
      <alignment vertical="center"/>
    </xf>
    <xf numFmtId="38" fontId="4" fillId="0" borderId="26" xfId="1" applyFont="1" applyBorder="1" applyAlignment="1">
      <alignment horizontal="right" vertical="center"/>
    </xf>
    <xf numFmtId="38" fontId="6" fillId="0" borderId="0" xfId="1" applyFont="1" applyBorder="1" applyAlignment="1">
      <alignment vertical="center"/>
    </xf>
    <xf numFmtId="3" fontId="6" fillId="0" borderId="0" xfId="0" applyNumberFormat="1" applyFont="1" applyAlignment="1">
      <alignment vertical="center"/>
    </xf>
    <xf numFmtId="0" fontId="10" fillId="0" borderId="6" xfId="0" applyFont="1" applyBorder="1" applyAlignment="1">
      <alignment horizontal="right" vertical="center"/>
    </xf>
    <xf numFmtId="41" fontId="6" fillId="0" borderId="0" xfId="0" applyNumberFormat="1" applyFont="1">
      <alignment vertical="center"/>
    </xf>
    <xf numFmtId="0" fontId="15" fillId="0" borderId="0" xfId="0" applyFont="1" applyBorder="1">
      <alignment vertical="center"/>
    </xf>
    <xf numFmtId="0" fontId="15" fillId="0" borderId="0" xfId="0" applyFont="1">
      <alignment vertical="center"/>
    </xf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0" xfId="0" applyFont="1" applyBorder="1" applyAlignment="1">
      <alignment horizontal="right"/>
    </xf>
    <xf numFmtId="0" fontId="10" fillId="0" borderId="11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41" fontId="10" fillId="0" borderId="0" xfId="0" applyNumberFormat="1" applyFont="1" applyBorder="1" applyAlignment="1">
      <alignment horizontal="right"/>
    </xf>
    <xf numFmtId="0" fontId="10" fillId="0" borderId="0" xfId="0" applyFont="1" applyBorder="1" applyAlignment="1">
      <alignment horizontal="distributed"/>
    </xf>
    <xf numFmtId="14" fontId="10" fillId="0" borderId="11" xfId="0" applyNumberFormat="1" applyFont="1" applyBorder="1" applyAlignment="1">
      <alignment horizontal="center"/>
    </xf>
    <xf numFmtId="0" fontId="16" fillId="0" borderId="6" xfId="0" applyFont="1" applyBorder="1" applyAlignment="1">
      <alignment horizontal="right" vertical="center"/>
    </xf>
    <xf numFmtId="0" fontId="16" fillId="0" borderId="5" xfId="0" applyFont="1" applyBorder="1" applyAlignment="1">
      <alignment vertical="center"/>
    </xf>
    <xf numFmtId="41" fontId="16" fillId="0" borderId="5" xfId="0" applyNumberFormat="1" applyFont="1" applyBorder="1" applyAlignment="1">
      <alignment vertical="center"/>
    </xf>
    <xf numFmtId="41" fontId="4" fillId="0" borderId="0" xfId="0" applyNumberFormat="1" applyFont="1">
      <alignment vertical="center"/>
    </xf>
    <xf numFmtId="0" fontId="10" fillId="0" borderId="11" xfId="0" applyFont="1" applyBorder="1">
      <alignment vertical="center"/>
    </xf>
    <xf numFmtId="0" fontId="4" fillId="0" borderId="20" xfId="3" applyFont="1" applyBorder="1" applyAlignment="1">
      <alignment horizontal="center"/>
    </xf>
    <xf numFmtId="181" fontId="4" fillId="0" borderId="5" xfId="3" applyNumberFormat="1" applyFont="1" applyBorder="1" applyAlignment="1">
      <alignment wrapText="1"/>
    </xf>
    <xf numFmtId="181" fontId="4" fillId="0" borderId="2" xfId="2" applyNumberFormat="1" applyFont="1" applyBorder="1"/>
    <xf numFmtId="0" fontId="4" fillId="0" borderId="32" xfId="2" applyFont="1" applyBorder="1" applyAlignment="1">
      <alignment horizontal="center"/>
    </xf>
    <xf numFmtId="0" fontId="4" fillId="0" borderId="5" xfId="2" applyFont="1" applyBorder="1" applyAlignment="1">
      <alignment horizontal="center"/>
    </xf>
    <xf numFmtId="0" fontId="10" fillId="0" borderId="20" xfId="0" applyFont="1" applyBorder="1">
      <alignment vertical="center"/>
    </xf>
    <xf numFmtId="0" fontId="10" fillId="0" borderId="5" xfId="0" applyFont="1" applyBorder="1">
      <alignment vertical="center"/>
    </xf>
    <xf numFmtId="0" fontId="4" fillId="0" borderId="27" xfId="2" applyFont="1" applyBorder="1" applyAlignment="1">
      <alignment horizontal="left" vertical="center"/>
    </xf>
    <xf numFmtId="180" fontId="4" fillId="0" borderId="27" xfId="2" applyNumberFormat="1" applyFont="1" applyBorder="1" applyAlignment="1">
      <alignment vertical="center"/>
    </xf>
    <xf numFmtId="0" fontId="10" fillId="0" borderId="32" xfId="0" applyFont="1" applyBorder="1">
      <alignment vertical="center"/>
    </xf>
    <xf numFmtId="182" fontId="4" fillId="0" borderId="5" xfId="0" applyNumberFormat="1" applyFont="1" applyBorder="1" applyAlignment="1">
      <alignment vertical="center" wrapText="1"/>
    </xf>
    <xf numFmtId="176" fontId="4" fillId="0" borderId="5" xfId="0" applyNumberFormat="1" applyFont="1" applyBorder="1" applyAlignment="1">
      <alignment horizontal="right" vertical="center" wrapText="1"/>
    </xf>
    <xf numFmtId="178" fontId="4" fillId="0" borderId="5" xfId="0" applyNumberFormat="1" applyFont="1" applyBorder="1" applyAlignment="1">
      <alignment horizontal="right" vertical="center" wrapText="1"/>
    </xf>
    <xf numFmtId="176" fontId="4" fillId="0" borderId="5" xfId="0" applyNumberFormat="1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38" fontId="4" fillId="0" borderId="0" xfId="1" applyFont="1" applyAlignment="1">
      <alignment horizontal="right" vertical="center"/>
    </xf>
    <xf numFmtId="38" fontId="4" fillId="0" borderId="20" xfId="1" applyFont="1" applyBorder="1" applyAlignment="1">
      <alignment horizontal="right" vertical="center"/>
    </xf>
    <xf numFmtId="38" fontId="4" fillId="0" borderId="5" xfId="1" applyFont="1" applyBorder="1" applyAlignment="1">
      <alignment horizontal="right" vertical="center"/>
    </xf>
    <xf numFmtId="0" fontId="4" fillId="0" borderId="14" xfId="2" applyFont="1" applyBorder="1" applyAlignment="1">
      <alignment horizontal="left"/>
    </xf>
    <xf numFmtId="0" fontId="4" fillId="0" borderId="3" xfId="2" applyFont="1" applyBorder="1" applyAlignment="1">
      <alignment horizontal="right"/>
    </xf>
    <xf numFmtId="0" fontId="17" fillId="0" borderId="0" xfId="0" applyFont="1">
      <alignment vertical="center"/>
    </xf>
    <xf numFmtId="0" fontId="4" fillId="0" borderId="0" xfId="0" applyFont="1" applyAlignment="1">
      <alignment horizontal="center"/>
    </xf>
    <xf numFmtId="0" fontId="8" fillId="0" borderId="5" xfId="0" applyFont="1" applyBorder="1" applyAlignment="1">
      <alignment horizontal="right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8" fillId="0" borderId="0" xfId="0" applyFont="1" applyBorder="1">
      <alignment vertical="center"/>
    </xf>
    <xf numFmtId="0" fontId="8" fillId="0" borderId="5" xfId="2" applyFont="1" applyBorder="1" applyAlignment="1">
      <alignment horizontal="right" wrapText="1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Alignment="1"/>
    <xf numFmtId="0" fontId="4" fillId="0" borderId="0" xfId="0" applyFont="1" applyBorder="1" applyAlignment="1">
      <alignment horizontal="center" vertical="center"/>
    </xf>
    <xf numFmtId="3" fontId="4" fillId="0" borderId="3" xfId="0" applyNumberFormat="1" applyFont="1" applyBorder="1" applyAlignment="1">
      <alignment horizontal="center" vertical="center"/>
    </xf>
    <xf numFmtId="181" fontId="4" fillId="0" borderId="5" xfId="2" applyNumberFormat="1" applyFont="1" applyBorder="1"/>
    <xf numFmtId="41" fontId="4" fillId="0" borderId="5" xfId="0" applyNumberFormat="1" applyFont="1" applyBorder="1" applyAlignment="1">
      <alignment horizontal="right" vertical="center"/>
    </xf>
    <xf numFmtId="41" fontId="4" fillId="0" borderId="5" xfId="1" applyNumberFormat="1" applyFont="1" applyBorder="1" applyAlignment="1">
      <alignment horizontal="right" vertical="center"/>
    </xf>
    <xf numFmtId="41" fontId="4" fillId="0" borderId="5" xfId="0" applyNumberFormat="1" applyFont="1" applyBorder="1" applyAlignment="1">
      <alignment vertical="center"/>
    </xf>
    <xf numFmtId="41" fontId="10" fillId="0" borderId="5" xfId="0" applyNumberFormat="1" applyFont="1" applyBorder="1">
      <alignment vertical="center"/>
    </xf>
    <xf numFmtId="0" fontId="4" fillId="0" borderId="20" xfId="0" applyNumberFormat="1" applyFont="1" applyFill="1" applyBorder="1" applyAlignment="1">
      <alignment horizontal="center" vertical="center"/>
    </xf>
    <xf numFmtId="41" fontId="4" fillId="0" borderId="5" xfId="0" applyNumberFormat="1" applyFont="1" applyFill="1" applyBorder="1" applyAlignment="1">
      <alignment vertical="center"/>
    </xf>
    <xf numFmtId="0" fontId="4" fillId="0" borderId="5" xfId="0" applyNumberFormat="1" applyFont="1" applyFill="1" applyBorder="1" applyAlignment="1">
      <alignment horizontal="center" vertical="center"/>
    </xf>
    <xf numFmtId="41" fontId="4" fillId="0" borderId="5" xfId="0" applyNumberFormat="1" applyFont="1" applyFill="1" applyBorder="1" applyAlignment="1">
      <alignment horizontal="right" vertical="center"/>
    </xf>
    <xf numFmtId="1" fontId="4" fillId="0" borderId="0" xfId="0" applyNumberFormat="1" applyFont="1" applyAlignment="1">
      <alignment vertical="center"/>
    </xf>
    <xf numFmtId="0" fontId="9" fillId="0" borderId="0" xfId="3" applyFont="1" applyAlignment="1">
      <alignment horizontal="center"/>
    </xf>
    <xf numFmtId="0" fontId="8" fillId="0" borderId="5" xfId="3" applyFont="1" applyBorder="1" applyAlignment="1">
      <alignment horizontal="right" wrapText="1"/>
    </xf>
    <xf numFmtId="0" fontId="10" fillId="0" borderId="27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9" fillId="0" borderId="0" xfId="2" applyFont="1" applyAlignment="1">
      <alignment horizontal="center" vertical="center"/>
    </xf>
    <xf numFmtId="0" fontId="8" fillId="0" borderId="5" xfId="2" applyFont="1" applyBorder="1" applyAlignment="1">
      <alignment horizontal="right" wrapText="1"/>
    </xf>
    <xf numFmtId="0" fontId="1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5" xfId="0" applyFont="1" applyBorder="1" applyAlignment="1">
      <alignment horizontal="right"/>
    </xf>
    <xf numFmtId="0" fontId="4" fillId="0" borderId="3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179" fontId="8" fillId="0" borderId="5" xfId="0" applyNumberFormat="1" applyFont="1" applyBorder="1" applyAlignment="1">
      <alignment horizontal="right"/>
    </xf>
    <xf numFmtId="0" fontId="4" fillId="0" borderId="0" xfId="0" applyFont="1" applyAlignment="1"/>
    <xf numFmtId="0" fontId="8" fillId="0" borderId="0" xfId="0" applyFont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12" fillId="0" borderId="5" xfId="0" applyFont="1" applyBorder="1" applyAlignment="1"/>
    <xf numFmtId="0" fontId="4" fillId="0" borderId="27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4" fillId="0" borderId="8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31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8" fillId="0" borderId="0" xfId="0" applyFont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49" fontId="8" fillId="0" borderId="0" xfId="0" applyNumberFormat="1" applyFont="1" applyAlignment="1">
      <alignment horizontal="left" vertical="center"/>
    </xf>
    <xf numFmtId="0" fontId="8" fillId="0" borderId="5" xfId="0" applyFont="1" applyBorder="1" applyAlignment="1">
      <alignment horizontal="left"/>
    </xf>
    <xf numFmtId="49" fontId="8" fillId="0" borderId="0" xfId="0" applyNumberFormat="1" applyFont="1" applyBorder="1" applyAlignment="1">
      <alignment horizontal="left" vertical="center"/>
    </xf>
    <xf numFmtId="0" fontId="4" fillId="0" borderId="27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27" xfId="0" applyFont="1" applyBorder="1" applyAlignment="1">
      <alignment horizontal="left"/>
    </xf>
    <xf numFmtId="3" fontId="9" fillId="0" borderId="0" xfId="0" applyNumberFormat="1" applyFont="1" applyBorder="1" applyAlignment="1">
      <alignment horizontal="center"/>
    </xf>
    <xf numFmtId="3" fontId="8" fillId="0" borderId="5" xfId="0" applyNumberFormat="1" applyFont="1" applyBorder="1" applyAlignment="1">
      <alignment horizontal="left"/>
    </xf>
    <xf numFmtId="3" fontId="4" fillId="0" borderId="30" xfId="0" applyNumberFormat="1" applyFont="1" applyBorder="1" applyAlignment="1">
      <alignment horizontal="center" vertical="center"/>
    </xf>
    <xf numFmtId="3" fontId="4" fillId="0" borderId="3" xfId="0" applyNumberFormat="1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3" fontId="4" fillId="0" borderId="10" xfId="0" applyNumberFormat="1" applyFont="1" applyBorder="1" applyAlignment="1">
      <alignment horizontal="center" vertical="center"/>
    </xf>
    <xf numFmtId="3" fontId="4" fillId="0" borderId="9" xfId="0" applyNumberFormat="1" applyFont="1" applyBorder="1" applyAlignment="1">
      <alignment horizontal="center" vertical="center"/>
    </xf>
  </cellXfs>
  <cellStyles count="4">
    <cellStyle name="桁区切り" xfId="1" builtinId="6"/>
    <cellStyle name="標準" xfId="0" builtinId="0"/>
    <cellStyle name="標準_171" xfId="2"/>
    <cellStyle name="標準_18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7.bin"/><Relationship Id="rId2" Type="http://schemas.openxmlformats.org/officeDocument/2006/relationships/printerSettings" Target="../printerSettings/printerSettings36.bin"/><Relationship Id="rId1" Type="http://schemas.openxmlformats.org/officeDocument/2006/relationships/printerSettings" Target="../printerSettings/printerSettings35.bin"/><Relationship Id="rId4" Type="http://schemas.openxmlformats.org/officeDocument/2006/relationships/printerSettings" Target="../printerSettings/printerSettings38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1.bin"/><Relationship Id="rId2" Type="http://schemas.openxmlformats.org/officeDocument/2006/relationships/printerSettings" Target="../printerSettings/printerSettings40.bin"/><Relationship Id="rId1" Type="http://schemas.openxmlformats.org/officeDocument/2006/relationships/printerSettings" Target="../printerSettings/printerSettings39.bin"/><Relationship Id="rId4" Type="http://schemas.openxmlformats.org/officeDocument/2006/relationships/printerSettings" Target="../printerSettings/printerSettings4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Relationship Id="rId5" Type="http://schemas.openxmlformats.org/officeDocument/2006/relationships/printerSettings" Target="../printerSettings/printerSettings12.bin"/><Relationship Id="rId4" Type="http://schemas.openxmlformats.org/officeDocument/2006/relationships/printerSettings" Target="../printerSettings/printerSettings11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Relationship Id="rId5" Type="http://schemas.openxmlformats.org/officeDocument/2006/relationships/printerSettings" Target="../printerSettings/printerSettings17.bin"/><Relationship Id="rId4" Type="http://schemas.openxmlformats.org/officeDocument/2006/relationships/printerSettings" Target="../printerSettings/printerSettings16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0.bin"/><Relationship Id="rId2" Type="http://schemas.openxmlformats.org/officeDocument/2006/relationships/printerSettings" Target="../printerSettings/printerSettings19.bin"/><Relationship Id="rId1" Type="http://schemas.openxmlformats.org/officeDocument/2006/relationships/printerSettings" Target="../printerSettings/printerSettings18.bin"/><Relationship Id="rId5" Type="http://schemas.openxmlformats.org/officeDocument/2006/relationships/printerSettings" Target="../printerSettings/printerSettings22.bin"/><Relationship Id="rId4" Type="http://schemas.openxmlformats.org/officeDocument/2006/relationships/printerSettings" Target="../printerSettings/printerSettings21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5.bin"/><Relationship Id="rId2" Type="http://schemas.openxmlformats.org/officeDocument/2006/relationships/printerSettings" Target="../printerSettings/printerSettings24.bin"/><Relationship Id="rId1" Type="http://schemas.openxmlformats.org/officeDocument/2006/relationships/printerSettings" Target="../printerSettings/printerSettings23.bin"/><Relationship Id="rId4" Type="http://schemas.openxmlformats.org/officeDocument/2006/relationships/printerSettings" Target="../printerSettings/printerSettings2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9.bin"/><Relationship Id="rId2" Type="http://schemas.openxmlformats.org/officeDocument/2006/relationships/printerSettings" Target="../printerSettings/printerSettings28.bin"/><Relationship Id="rId1" Type="http://schemas.openxmlformats.org/officeDocument/2006/relationships/printerSettings" Target="../printerSettings/printerSettings27.bin"/><Relationship Id="rId4" Type="http://schemas.openxmlformats.org/officeDocument/2006/relationships/printerSettings" Target="../printerSettings/printerSettings30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3.bin"/><Relationship Id="rId2" Type="http://schemas.openxmlformats.org/officeDocument/2006/relationships/printerSettings" Target="../printerSettings/printerSettings32.bin"/><Relationship Id="rId1" Type="http://schemas.openxmlformats.org/officeDocument/2006/relationships/printerSettings" Target="../printerSettings/printerSettings31.bin"/><Relationship Id="rId4" Type="http://schemas.openxmlformats.org/officeDocument/2006/relationships/printerSettings" Target="../printerSettings/printerSettings3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showGridLines="0" tabSelected="1" zoomScaleNormal="100" zoomScaleSheetLayoutView="100" workbookViewId="0">
      <selection activeCell="B12" sqref="B12"/>
    </sheetView>
  </sheetViews>
  <sheetFormatPr defaultRowHeight="13.5"/>
  <cols>
    <col min="1" max="1" width="23.875" style="78" customWidth="1"/>
    <col min="2" max="2" width="14.125" style="78" customWidth="1"/>
    <col min="3" max="3" width="10.625" style="78" customWidth="1"/>
    <col min="4" max="4" width="23.875" style="78" customWidth="1"/>
    <col min="5" max="5" width="14.125" style="78" customWidth="1"/>
    <col min="6" max="6" width="11.25" style="78" bestFit="1" customWidth="1"/>
    <col min="7" max="7" width="9" style="77"/>
    <col min="8" max="9" width="9.875" style="78" bestFit="1" customWidth="1"/>
    <col min="10" max="16384" width="9" style="78"/>
  </cols>
  <sheetData>
    <row r="1" spans="1:6" ht="14.25">
      <c r="A1" s="252" t="s">
        <v>866</v>
      </c>
      <c r="B1" s="252"/>
      <c r="C1" s="252"/>
      <c r="D1" s="252"/>
      <c r="E1" s="252"/>
      <c r="F1" s="252"/>
    </row>
    <row r="2" spans="1:6" ht="12" customHeight="1" thickBot="1">
      <c r="A2" s="122" t="s">
        <v>453</v>
      </c>
      <c r="B2" s="123"/>
      <c r="C2" s="123"/>
      <c r="D2" s="253" t="s">
        <v>851</v>
      </c>
      <c r="E2" s="253"/>
      <c r="F2" s="253"/>
    </row>
    <row r="3" spans="1:6" ht="20.25" customHeight="1" thickTop="1">
      <c r="A3" s="124" t="s">
        <v>1</v>
      </c>
      <c r="B3" s="125" t="s">
        <v>361</v>
      </c>
      <c r="C3" s="126" t="s">
        <v>360</v>
      </c>
      <c r="D3" s="124" t="s">
        <v>1</v>
      </c>
      <c r="E3" s="127" t="s">
        <v>361</v>
      </c>
      <c r="F3" s="128" t="s">
        <v>360</v>
      </c>
    </row>
    <row r="4" spans="1:6" ht="20.25" customHeight="1">
      <c r="A4" s="129" t="s">
        <v>359</v>
      </c>
      <c r="B4" s="39" t="s">
        <v>358</v>
      </c>
      <c r="C4" s="130">
        <v>257</v>
      </c>
      <c r="D4" s="59" t="s">
        <v>454</v>
      </c>
      <c r="E4" s="131" t="s">
        <v>252</v>
      </c>
      <c r="F4" s="132">
        <v>328</v>
      </c>
    </row>
    <row r="5" spans="1:6" ht="20.25" customHeight="1">
      <c r="A5" s="129" t="s">
        <v>455</v>
      </c>
      <c r="B5" s="39" t="s">
        <v>355</v>
      </c>
      <c r="C5" s="130">
        <v>378</v>
      </c>
      <c r="D5" s="129" t="s">
        <v>357</v>
      </c>
      <c r="E5" s="39" t="s">
        <v>356</v>
      </c>
      <c r="F5" s="40">
        <v>206.54</v>
      </c>
    </row>
    <row r="6" spans="1:6" ht="20.25" customHeight="1">
      <c r="A6" s="129" t="s">
        <v>353</v>
      </c>
      <c r="B6" s="39" t="s">
        <v>352</v>
      </c>
      <c r="C6" s="130">
        <v>49.5</v>
      </c>
      <c r="D6" s="129" t="s">
        <v>354</v>
      </c>
      <c r="E6" s="39" t="s">
        <v>428</v>
      </c>
      <c r="F6" s="40">
        <v>991.73</v>
      </c>
    </row>
    <row r="7" spans="1:6" ht="20.25" customHeight="1">
      <c r="A7" s="129" t="s">
        <v>349</v>
      </c>
      <c r="B7" s="39" t="s">
        <v>348</v>
      </c>
      <c r="C7" s="130">
        <v>742</v>
      </c>
      <c r="D7" s="129" t="s">
        <v>351</v>
      </c>
      <c r="E7" s="39" t="s">
        <v>350</v>
      </c>
      <c r="F7" s="40">
        <v>90</v>
      </c>
    </row>
    <row r="8" spans="1:6" ht="20.25" customHeight="1">
      <c r="A8" s="129" t="s">
        <v>347</v>
      </c>
      <c r="B8" s="39" t="s">
        <v>346</v>
      </c>
      <c r="C8" s="130">
        <v>1000</v>
      </c>
      <c r="D8" s="129" t="s">
        <v>497</v>
      </c>
      <c r="E8" s="39" t="s">
        <v>498</v>
      </c>
      <c r="F8" s="40">
        <v>603.46</v>
      </c>
    </row>
    <row r="9" spans="1:6" ht="20.25" customHeight="1">
      <c r="A9" s="129" t="s">
        <v>344</v>
      </c>
      <c r="B9" s="39" t="s">
        <v>343</v>
      </c>
      <c r="C9" s="130">
        <v>540</v>
      </c>
      <c r="D9" s="129" t="s">
        <v>345</v>
      </c>
      <c r="E9" s="39" t="s">
        <v>861</v>
      </c>
      <c r="F9" s="40">
        <v>535.02</v>
      </c>
    </row>
    <row r="10" spans="1:6" ht="20.25" customHeight="1">
      <c r="A10" s="129" t="s">
        <v>342</v>
      </c>
      <c r="B10" s="39" t="s">
        <v>341</v>
      </c>
      <c r="C10" s="130">
        <v>600</v>
      </c>
      <c r="D10" s="129" t="s">
        <v>429</v>
      </c>
      <c r="E10" s="39" t="s">
        <v>456</v>
      </c>
      <c r="F10" s="40">
        <v>97.51</v>
      </c>
    </row>
    <row r="11" spans="1:6" ht="20.25" customHeight="1">
      <c r="A11" s="129" t="s">
        <v>340</v>
      </c>
      <c r="B11" s="39" t="s">
        <v>339</v>
      </c>
      <c r="C11" s="130">
        <v>211</v>
      </c>
      <c r="D11" s="129" t="s">
        <v>430</v>
      </c>
      <c r="E11" s="39" t="s">
        <v>457</v>
      </c>
      <c r="F11" s="40">
        <v>173.4</v>
      </c>
    </row>
    <row r="12" spans="1:6" ht="20.25" customHeight="1">
      <c r="A12" s="129" t="s">
        <v>458</v>
      </c>
      <c r="B12" s="39" t="s">
        <v>459</v>
      </c>
      <c r="C12" s="130">
        <v>240</v>
      </c>
      <c r="D12" s="129" t="s">
        <v>338</v>
      </c>
      <c r="E12" s="39" t="s">
        <v>337</v>
      </c>
      <c r="F12" s="40">
        <v>346</v>
      </c>
    </row>
    <row r="13" spans="1:6" ht="20.25" customHeight="1">
      <c r="A13" s="129" t="s">
        <v>334</v>
      </c>
      <c r="B13" s="39" t="s">
        <v>333</v>
      </c>
      <c r="C13" s="130">
        <v>1540</v>
      </c>
      <c r="D13" s="129" t="s">
        <v>336</v>
      </c>
      <c r="E13" s="39" t="s">
        <v>335</v>
      </c>
      <c r="F13" s="40">
        <v>210</v>
      </c>
    </row>
    <row r="14" spans="1:6" ht="20.25" customHeight="1">
      <c r="A14" s="129" t="s">
        <v>460</v>
      </c>
      <c r="B14" s="39" t="s">
        <v>330</v>
      </c>
      <c r="C14" s="130">
        <v>556</v>
      </c>
      <c r="D14" s="129" t="s">
        <v>332</v>
      </c>
      <c r="E14" s="39" t="s">
        <v>331</v>
      </c>
      <c r="F14" s="40">
        <v>487.3</v>
      </c>
    </row>
    <row r="15" spans="1:6" ht="20.25" customHeight="1">
      <c r="A15" s="129" t="s">
        <v>327</v>
      </c>
      <c r="B15" s="39" t="s">
        <v>326</v>
      </c>
      <c r="C15" s="130">
        <v>184</v>
      </c>
      <c r="D15" s="129" t="s">
        <v>329</v>
      </c>
      <c r="E15" s="39" t="s">
        <v>328</v>
      </c>
      <c r="F15" s="40">
        <v>150.33000000000001</v>
      </c>
    </row>
    <row r="16" spans="1:6" ht="20.25" customHeight="1">
      <c r="A16" s="129" t="s">
        <v>461</v>
      </c>
      <c r="B16" s="39" t="s">
        <v>324</v>
      </c>
      <c r="C16" s="130">
        <v>188</v>
      </c>
      <c r="D16" s="129" t="s">
        <v>325</v>
      </c>
      <c r="E16" s="39" t="s">
        <v>431</v>
      </c>
      <c r="F16" s="40">
        <v>256</v>
      </c>
    </row>
    <row r="17" spans="1:6" ht="20.25" customHeight="1">
      <c r="A17" s="129" t="s">
        <v>323</v>
      </c>
      <c r="B17" s="39" t="s">
        <v>499</v>
      </c>
      <c r="C17" s="130">
        <v>464</v>
      </c>
      <c r="D17" s="129" t="s">
        <v>322</v>
      </c>
      <c r="E17" s="39" t="s">
        <v>321</v>
      </c>
      <c r="F17" s="40">
        <v>1364</v>
      </c>
    </row>
    <row r="18" spans="1:6" ht="20.25" customHeight="1">
      <c r="A18" s="129" t="s">
        <v>320</v>
      </c>
      <c r="B18" s="39" t="s">
        <v>319</v>
      </c>
      <c r="C18" s="130">
        <v>297</v>
      </c>
      <c r="D18" s="129" t="s">
        <v>462</v>
      </c>
      <c r="E18" s="39" t="s">
        <v>432</v>
      </c>
      <c r="F18" s="40">
        <v>413</v>
      </c>
    </row>
    <row r="19" spans="1:6" ht="20.25" customHeight="1">
      <c r="A19" s="129" t="s">
        <v>318</v>
      </c>
      <c r="B19" s="39" t="s">
        <v>317</v>
      </c>
      <c r="C19" s="130">
        <v>340</v>
      </c>
      <c r="D19" s="129" t="s">
        <v>463</v>
      </c>
      <c r="E19" s="39" t="s">
        <v>316</v>
      </c>
      <c r="F19" s="40">
        <v>88</v>
      </c>
    </row>
    <row r="20" spans="1:6" ht="20.25" customHeight="1">
      <c r="A20" s="129" t="s">
        <v>314</v>
      </c>
      <c r="B20" s="39" t="s">
        <v>313</v>
      </c>
      <c r="C20" s="130">
        <v>630</v>
      </c>
      <c r="D20" s="129" t="s">
        <v>464</v>
      </c>
      <c r="E20" s="39" t="s">
        <v>315</v>
      </c>
      <c r="F20" s="40">
        <v>100</v>
      </c>
    </row>
    <row r="21" spans="1:6" ht="20.25" customHeight="1">
      <c r="A21" s="129" t="s">
        <v>310</v>
      </c>
      <c r="B21" s="39" t="s">
        <v>309</v>
      </c>
      <c r="C21" s="130">
        <v>383</v>
      </c>
      <c r="D21" s="129" t="s">
        <v>312</v>
      </c>
      <c r="E21" s="39" t="s">
        <v>311</v>
      </c>
      <c r="F21" s="40">
        <v>537.01</v>
      </c>
    </row>
    <row r="22" spans="1:6" ht="20.25" customHeight="1">
      <c r="A22" s="129" t="s">
        <v>307</v>
      </c>
      <c r="B22" s="39" t="s">
        <v>306</v>
      </c>
      <c r="C22" s="130">
        <v>152</v>
      </c>
      <c r="D22" s="129" t="s">
        <v>308</v>
      </c>
      <c r="E22" s="39" t="s">
        <v>433</v>
      </c>
      <c r="F22" s="40">
        <v>259</v>
      </c>
    </row>
    <row r="23" spans="1:6" ht="20.25" customHeight="1">
      <c r="A23" s="129" t="s">
        <v>303</v>
      </c>
      <c r="B23" s="39" t="s">
        <v>302</v>
      </c>
      <c r="C23" s="130">
        <v>990</v>
      </c>
      <c r="D23" s="129" t="s">
        <v>305</v>
      </c>
      <c r="E23" s="39" t="s">
        <v>304</v>
      </c>
      <c r="F23" s="40">
        <v>230</v>
      </c>
    </row>
    <row r="24" spans="1:6" ht="20.25" customHeight="1">
      <c r="A24" s="129" t="s">
        <v>434</v>
      </c>
      <c r="B24" s="39" t="s">
        <v>435</v>
      </c>
      <c r="C24" s="130">
        <v>495</v>
      </c>
      <c r="D24" s="129" t="s">
        <v>465</v>
      </c>
      <c r="E24" s="39" t="s">
        <v>301</v>
      </c>
      <c r="F24" s="40">
        <v>249.85</v>
      </c>
    </row>
    <row r="25" spans="1:6" ht="20.25" customHeight="1">
      <c r="A25" s="129" t="s">
        <v>300</v>
      </c>
      <c r="B25" s="39" t="s">
        <v>436</v>
      </c>
      <c r="C25" s="130">
        <v>1032</v>
      </c>
      <c r="D25" s="129" t="s">
        <v>299</v>
      </c>
      <c r="E25" s="39" t="s">
        <v>448</v>
      </c>
      <c r="F25" s="40">
        <v>680.82</v>
      </c>
    </row>
    <row r="26" spans="1:6" ht="20.25" customHeight="1">
      <c r="A26" s="129" t="s">
        <v>298</v>
      </c>
      <c r="B26" s="39" t="s">
        <v>297</v>
      </c>
      <c r="C26" s="130">
        <v>210</v>
      </c>
      <c r="D26" s="129" t="s">
        <v>296</v>
      </c>
      <c r="E26" s="39" t="s">
        <v>862</v>
      </c>
      <c r="F26" s="40">
        <v>300</v>
      </c>
    </row>
    <row r="27" spans="1:6" ht="20.25" customHeight="1">
      <c r="A27" s="129" t="s">
        <v>294</v>
      </c>
      <c r="B27" s="39" t="s">
        <v>293</v>
      </c>
      <c r="C27" s="130">
        <v>1030</v>
      </c>
      <c r="D27" s="129" t="s">
        <v>295</v>
      </c>
      <c r="E27" s="39" t="s">
        <v>449</v>
      </c>
      <c r="F27" s="40">
        <v>315</v>
      </c>
    </row>
    <row r="28" spans="1:6" ht="20.25" customHeight="1">
      <c r="A28" s="129" t="s">
        <v>291</v>
      </c>
      <c r="B28" s="39" t="s">
        <v>290</v>
      </c>
      <c r="C28" s="130">
        <v>266</v>
      </c>
      <c r="D28" s="129" t="s">
        <v>292</v>
      </c>
      <c r="E28" s="39" t="s">
        <v>450</v>
      </c>
      <c r="F28" s="40">
        <v>368.41</v>
      </c>
    </row>
    <row r="29" spans="1:6" ht="20.25" customHeight="1">
      <c r="A29" s="129" t="s">
        <v>287</v>
      </c>
      <c r="B29" s="39" t="s">
        <v>286</v>
      </c>
      <c r="C29" s="130">
        <v>400</v>
      </c>
      <c r="D29" s="129" t="s">
        <v>289</v>
      </c>
      <c r="E29" s="39" t="s">
        <v>288</v>
      </c>
      <c r="F29" s="40">
        <v>247</v>
      </c>
    </row>
    <row r="30" spans="1:6" ht="20.25" customHeight="1">
      <c r="A30" s="129" t="s">
        <v>466</v>
      </c>
      <c r="B30" s="39" t="s">
        <v>283</v>
      </c>
      <c r="C30" s="130">
        <v>410</v>
      </c>
      <c r="D30" s="129" t="s">
        <v>285</v>
      </c>
      <c r="E30" s="39" t="s">
        <v>284</v>
      </c>
      <c r="F30" s="40">
        <v>300</v>
      </c>
    </row>
    <row r="31" spans="1:6" ht="20.25" customHeight="1">
      <c r="A31" s="129" t="s">
        <v>467</v>
      </c>
      <c r="B31" s="39" t="s">
        <v>281</v>
      </c>
      <c r="C31" s="130">
        <v>182.25</v>
      </c>
      <c r="D31" s="129" t="s">
        <v>468</v>
      </c>
      <c r="E31" s="39" t="s">
        <v>282</v>
      </c>
      <c r="F31" s="40">
        <v>256.5</v>
      </c>
    </row>
    <row r="32" spans="1:6" ht="20.25" customHeight="1">
      <c r="A32" s="129" t="s">
        <v>469</v>
      </c>
      <c r="B32" s="39" t="s">
        <v>280</v>
      </c>
      <c r="C32" s="130">
        <v>192.08</v>
      </c>
      <c r="D32" s="129" t="s">
        <v>279</v>
      </c>
      <c r="E32" s="39" t="s">
        <v>278</v>
      </c>
      <c r="F32" s="40">
        <v>236.49</v>
      </c>
    </row>
    <row r="33" spans="1:9" ht="20.25" customHeight="1">
      <c r="A33" s="129" t="s">
        <v>277</v>
      </c>
      <c r="B33" s="39" t="s">
        <v>276</v>
      </c>
      <c r="C33" s="130">
        <v>285.58</v>
      </c>
      <c r="D33" s="129" t="s">
        <v>275</v>
      </c>
      <c r="E33" s="39" t="s">
        <v>274</v>
      </c>
      <c r="F33" s="40">
        <v>327.86</v>
      </c>
      <c r="G33" s="58"/>
    </row>
    <row r="34" spans="1:9" ht="20.25" customHeight="1">
      <c r="A34" s="129" t="s">
        <v>273</v>
      </c>
      <c r="B34" s="39" t="s">
        <v>272</v>
      </c>
      <c r="C34" s="130">
        <v>420</v>
      </c>
      <c r="D34" s="129" t="s">
        <v>271</v>
      </c>
      <c r="E34" s="39" t="s">
        <v>270</v>
      </c>
      <c r="F34" s="40">
        <v>378</v>
      </c>
      <c r="G34" s="58"/>
    </row>
    <row r="35" spans="1:9" ht="20.25" customHeight="1">
      <c r="A35" s="129" t="s">
        <v>269</v>
      </c>
      <c r="B35" s="39" t="s">
        <v>268</v>
      </c>
      <c r="C35" s="130">
        <v>298</v>
      </c>
      <c r="D35" s="129" t="s">
        <v>267</v>
      </c>
      <c r="E35" s="39" t="s">
        <v>266</v>
      </c>
      <c r="F35" s="40">
        <v>250</v>
      </c>
      <c r="G35" s="58"/>
    </row>
    <row r="36" spans="1:9" ht="20.25" customHeight="1">
      <c r="A36" s="129" t="s">
        <v>265</v>
      </c>
      <c r="B36" s="39" t="s">
        <v>264</v>
      </c>
      <c r="C36" s="130">
        <v>242.74</v>
      </c>
      <c r="D36" s="129" t="s">
        <v>263</v>
      </c>
      <c r="E36" s="39" t="s">
        <v>262</v>
      </c>
      <c r="F36" s="40">
        <v>187</v>
      </c>
      <c r="G36" s="58"/>
    </row>
    <row r="37" spans="1:9" ht="20.25" customHeight="1">
      <c r="A37" s="129" t="s">
        <v>261</v>
      </c>
      <c r="B37" s="39" t="s">
        <v>260</v>
      </c>
      <c r="C37" s="130">
        <v>330</v>
      </c>
      <c r="D37" s="129" t="s">
        <v>259</v>
      </c>
      <c r="E37" s="39" t="s">
        <v>258</v>
      </c>
      <c r="F37" s="40">
        <v>330</v>
      </c>
      <c r="G37" s="58"/>
    </row>
    <row r="38" spans="1:9" ht="20.25" customHeight="1">
      <c r="A38" s="129" t="s">
        <v>863</v>
      </c>
      <c r="B38" s="39" t="s">
        <v>257</v>
      </c>
      <c r="C38" s="130">
        <v>238</v>
      </c>
      <c r="E38" s="209"/>
      <c r="G38" s="58"/>
      <c r="H38" s="92"/>
    </row>
    <row r="39" spans="1:9" ht="20.25" customHeight="1">
      <c r="A39" s="129" t="s">
        <v>256</v>
      </c>
      <c r="B39" s="39" t="s">
        <v>255</v>
      </c>
      <c r="C39" s="130">
        <v>330.57</v>
      </c>
      <c r="D39" s="133"/>
      <c r="E39" s="134"/>
      <c r="F39" s="135"/>
      <c r="G39" s="58"/>
      <c r="H39" s="92"/>
      <c r="I39" s="92"/>
    </row>
    <row r="40" spans="1:9" ht="20.25" customHeight="1" thickBot="1">
      <c r="A40" s="136" t="s">
        <v>254</v>
      </c>
      <c r="B40" s="137" t="s">
        <v>253</v>
      </c>
      <c r="C40" s="138">
        <v>361</v>
      </c>
      <c r="D40" s="139" t="s">
        <v>109</v>
      </c>
      <c r="E40" s="210" t="s">
        <v>511</v>
      </c>
      <c r="F40" s="211">
        <v>28357.95</v>
      </c>
      <c r="G40" s="40"/>
      <c r="H40" s="92"/>
      <c r="I40" s="92"/>
    </row>
    <row r="41" spans="1:9" ht="6.75" customHeight="1" thickTop="1">
      <c r="A41" s="77"/>
      <c r="B41" s="77"/>
      <c r="C41" s="77"/>
      <c r="D41" s="77"/>
      <c r="G41" s="58"/>
      <c r="H41" s="92"/>
      <c r="I41" s="92"/>
    </row>
    <row r="42" spans="1:9" ht="9.9499999999999993" customHeight="1">
      <c r="A42" s="77"/>
      <c r="B42" s="77"/>
      <c r="C42" s="77"/>
      <c r="D42" s="59"/>
      <c r="E42" s="40"/>
      <c r="F42" s="41"/>
      <c r="G42" s="58"/>
    </row>
    <row r="43" spans="1:9">
      <c r="A43" s="45"/>
      <c r="B43" s="39"/>
      <c r="C43" s="40"/>
      <c r="D43" s="58"/>
      <c r="E43" s="32"/>
      <c r="F43" s="41"/>
      <c r="G43" s="58"/>
    </row>
    <row r="44" spans="1:9">
      <c r="A44" s="140"/>
      <c r="B44" s="34"/>
      <c r="C44" s="38"/>
      <c r="D44" s="33"/>
      <c r="E44" s="41"/>
      <c r="F44" s="41"/>
      <c r="G44" s="58"/>
    </row>
    <row r="45" spans="1:9">
      <c r="A45" s="35"/>
      <c r="B45" s="35"/>
      <c r="C45" s="35"/>
      <c r="D45" s="37"/>
      <c r="E45" s="36"/>
      <c r="F45" s="35"/>
      <c r="G45" s="62"/>
    </row>
  </sheetData>
  <customSheetViews>
    <customSheetView guid="{4551E770-D8FE-4CB5-8558-117C4B0D34D2}" showPageBreaks="1" view="pageBreakPreview" showRuler="0">
      <selection activeCell="H9" sqref="H9"/>
      <pageMargins left="0.78740157480314965" right="0.59055118110236227" top="0.78740157480314965" bottom="0.78740157480314965" header="0.51181102362204722" footer="0.51181102362204722"/>
      <pageSetup paperSize="9" scale="95" orientation="portrait" r:id="rId1"/>
      <headerFooter alignWithMargins="0">
        <oddFooter>&amp;C&amp;"ＭＳ 明朝,標準"&amp;10 128</oddFooter>
      </headerFooter>
    </customSheetView>
    <customSheetView guid="{8B9EFD34-DABB-4477-AECF-643281A8D085}" showRuler="0">
      <selection activeCell="A2" sqref="A2"/>
      <pageMargins left="0.78740157480314965" right="0.59055118110236227" top="0.78740157480314965" bottom="0.78740157480314965" header="0.51181102362204722" footer="0.51181102362204722"/>
      <pageSetup paperSize="9" scale="96" orientation="portrait" r:id="rId2"/>
      <headerFooter alignWithMargins="0">
        <oddFooter>&amp;C&amp;"ＭＳ 明朝,標準"130</oddFooter>
      </headerFooter>
    </customSheetView>
    <customSheetView guid="{D840F510-6210-4EF1-A525-19488F48A4E6}" showPageBreaks="1" showRuler="0">
      <selection activeCell="G11" sqref="G11"/>
      <pageMargins left="0.75" right="0.75" top="1" bottom="1" header="0.51200000000000001" footer="0.51200000000000001"/>
      <pageSetup paperSize="9" orientation="portrait" r:id="rId3"/>
      <headerFooter alignWithMargins="0"/>
    </customSheetView>
    <customSheetView guid="{45145CA6-C331-4584-B062-5BEF81577A19}" showRuler="0">
      <selection activeCell="H4" sqref="H4"/>
      <pageMargins left="0.78740157480314965" right="0.59055118110236227" top="0.78740157480314965" bottom="0.78740157480314965" header="0.51181102362204722" footer="0.51181102362204722"/>
      <pageSetup paperSize="9" scale="96" orientation="portrait" r:id="rId4"/>
      <headerFooter alignWithMargins="0">
        <oddFooter>&amp;C&amp;"ＭＳ 明朝,標準"&amp;10 128</oddFooter>
      </headerFooter>
    </customSheetView>
  </customSheetViews>
  <mergeCells count="2">
    <mergeCell ref="A1:F1"/>
    <mergeCell ref="D2:F2"/>
  </mergeCells>
  <phoneticPr fontId="2"/>
  <pageMargins left="0.39370078740157483" right="0.39370078740157483" top="0.78740157480314965" bottom="0.78740157480314965" header="0.51181102362204722" footer="0.51181102362204722"/>
  <pageSetup paperSize="9" scale="95" orientation="portrait" r:id="rId5"/>
  <headerFooter alignWithMargins="0">
    <oddFooter>&amp;C&amp;"ＭＳ 明朝,標準"&amp;10 128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showGridLines="0" tabSelected="1" zoomScaleNormal="100" zoomScaleSheetLayoutView="100" workbookViewId="0">
      <selection activeCell="B12" sqref="B12"/>
    </sheetView>
  </sheetViews>
  <sheetFormatPr defaultRowHeight="12"/>
  <cols>
    <col min="1" max="1" width="7.625" style="5" customWidth="1"/>
    <col min="2" max="3" width="11.625" style="5" customWidth="1"/>
    <col min="4" max="5" width="9.625" style="5" customWidth="1"/>
    <col min="6" max="6" width="6.125" style="5" customWidth="1"/>
    <col min="7" max="7" width="7.875" style="5" customWidth="1"/>
    <col min="8" max="8" width="7.625" style="5" customWidth="1"/>
    <col min="9" max="9" width="8.625" style="5" customWidth="1"/>
    <col min="10" max="10" width="13.25" style="5" customWidth="1"/>
    <col min="11" max="11" width="9.375" style="5" bestFit="1" customWidth="1"/>
    <col min="12" max="16384" width="9" style="5"/>
  </cols>
  <sheetData>
    <row r="1" spans="1:13" s="30" customFormat="1" ht="15.95" customHeight="1">
      <c r="A1" s="260" t="s">
        <v>875</v>
      </c>
      <c r="B1" s="260"/>
      <c r="C1" s="260"/>
      <c r="D1" s="260"/>
      <c r="E1" s="260"/>
      <c r="F1" s="260"/>
      <c r="G1" s="260"/>
      <c r="H1" s="260"/>
      <c r="I1" s="260"/>
      <c r="J1" s="260"/>
    </row>
    <row r="2" spans="1:13" s="52" customFormat="1" ht="12" customHeight="1" thickBot="1">
      <c r="A2" s="120" t="s">
        <v>416</v>
      </c>
      <c r="B2" s="120"/>
      <c r="C2" s="42"/>
      <c r="D2" s="42"/>
      <c r="E2" s="42"/>
      <c r="F2" s="42"/>
      <c r="G2" s="262" t="s">
        <v>510</v>
      </c>
      <c r="H2" s="262"/>
      <c r="I2" s="262"/>
      <c r="J2" s="262"/>
    </row>
    <row r="3" spans="1:13" s="116" customFormat="1" ht="15.95" customHeight="1" thickTop="1">
      <c r="A3" s="293" t="s">
        <v>417</v>
      </c>
      <c r="B3" s="6" t="s">
        <v>231</v>
      </c>
      <c r="C3" s="6"/>
      <c r="D3" s="6"/>
      <c r="E3" s="7"/>
      <c r="F3" s="6" t="s">
        <v>232</v>
      </c>
      <c r="G3" s="6"/>
      <c r="H3" s="6"/>
      <c r="I3" s="7"/>
      <c r="J3" s="118" t="s">
        <v>109</v>
      </c>
    </row>
    <row r="4" spans="1:13" s="24" customFormat="1" ht="39.950000000000003" customHeight="1">
      <c r="A4" s="264"/>
      <c r="B4" s="96" t="s">
        <v>233</v>
      </c>
      <c r="C4" s="96" t="s">
        <v>234</v>
      </c>
      <c r="D4" s="96" t="s">
        <v>418</v>
      </c>
      <c r="E4" s="96" t="s">
        <v>419</v>
      </c>
      <c r="F4" s="96" t="s">
        <v>235</v>
      </c>
      <c r="G4" s="96" t="s">
        <v>506</v>
      </c>
      <c r="H4" s="96" t="s">
        <v>236</v>
      </c>
      <c r="I4" s="96" t="s">
        <v>233</v>
      </c>
      <c r="J4" s="106" t="s">
        <v>505</v>
      </c>
    </row>
    <row r="5" spans="1:13" s="20" customFormat="1" ht="15" customHeight="1">
      <c r="A5" s="4" t="s">
        <v>857</v>
      </c>
      <c r="B5" s="107">
        <v>1438438</v>
      </c>
      <c r="C5" s="108">
        <v>1061748</v>
      </c>
      <c r="D5" s="108">
        <v>191013</v>
      </c>
      <c r="E5" s="108">
        <v>165537</v>
      </c>
      <c r="F5" s="108">
        <v>452</v>
      </c>
      <c r="G5" s="108">
        <v>11</v>
      </c>
      <c r="H5" s="108">
        <v>441</v>
      </c>
      <c r="I5" s="108">
        <v>15295</v>
      </c>
      <c r="J5" s="108">
        <v>1453733</v>
      </c>
    </row>
    <row r="6" spans="1:13" s="20" customFormat="1" ht="15" customHeight="1">
      <c r="A6" s="4" t="s">
        <v>858</v>
      </c>
      <c r="B6" s="107">
        <v>1435438</v>
      </c>
      <c r="C6" s="108">
        <v>1060568</v>
      </c>
      <c r="D6" s="108">
        <v>190584</v>
      </c>
      <c r="E6" s="108">
        <v>165192</v>
      </c>
      <c r="F6" s="108">
        <v>453</v>
      </c>
      <c r="G6" s="108">
        <v>11</v>
      </c>
      <c r="H6" s="108">
        <v>442</v>
      </c>
      <c r="I6" s="108">
        <v>15324</v>
      </c>
      <c r="J6" s="108">
        <v>1450762</v>
      </c>
      <c r="K6" s="19"/>
    </row>
    <row r="7" spans="1:13" s="20" customFormat="1" ht="15" customHeight="1">
      <c r="A7" s="4" t="s">
        <v>859</v>
      </c>
      <c r="B7" s="107">
        <v>1436265</v>
      </c>
      <c r="C7" s="108">
        <v>1062062</v>
      </c>
      <c r="D7" s="108">
        <v>190747</v>
      </c>
      <c r="E7" s="108">
        <v>165257</v>
      </c>
      <c r="F7" s="108">
        <v>453</v>
      </c>
      <c r="G7" s="108">
        <v>11</v>
      </c>
      <c r="H7" s="108">
        <v>442</v>
      </c>
      <c r="I7" s="108">
        <v>15280</v>
      </c>
      <c r="J7" s="108">
        <v>1451545</v>
      </c>
    </row>
    <row r="8" spans="1:13" s="20" customFormat="1" ht="15" customHeight="1">
      <c r="A8" s="4" t="s">
        <v>850</v>
      </c>
      <c r="B8" s="107">
        <v>1441547</v>
      </c>
      <c r="C8" s="108">
        <v>1070980</v>
      </c>
      <c r="D8" s="108">
        <v>188748</v>
      </c>
      <c r="E8" s="108">
        <v>164309</v>
      </c>
      <c r="F8" s="108">
        <v>457</v>
      </c>
      <c r="G8" s="108">
        <v>11</v>
      </c>
      <c r="H8" s="108">
        <v>446</v>
      </c>
      <c r="I8" s="108">
        <v>15520</v>
      </c>
      <c r="J8" s="108">
        <v>1457067</v>
      </c>
      <c r="K8" s="19"/>
    </row>
    <row r="9" spans="1:13" s="20" customFormat="1" ht="15" customHeight="1">
      <c r="A9" s="4" t="s">
        <v>860</v>
      </c>
      <c r="B9" s="107">
        <v>1443136</v>
      </c>
      <c r="C9" s="108">
        <v>1073465</v>
      </c>
      <c r="D9" s="108">
        <v>187951</v>
      </c>
      <c r="E9" s="108">
        <v>163699</v>
      </c>
      <c r="F9" s="108">
        <v>459</v>
      </c>
      <c r="G9" s="71">
        <v>11</v>
      </c>
      <c r="H9" s="108">
        <v>448</v>
      </c>
      <c r="I9" s="108">
        <v>17460</v>
      </c>
      <c r="J9" s="108">
        <v>1460596</v>
      </c>
    </row>
    <row r="10" spans="1:13" ht="15" customHeight="1">
      <c r="A10" s="4" t="s">
        <v>237</v>
      </c>
      <c r="B10" s="107">
        <v>1364219</v>
      </c>
      <c r="C10" s="108">
        <v>994548</v>
      </c>
      <c r="D10" s="108">
        <v>187951</v>
      </c>
      <c r="E10" s="108">
        <v>163699</v>
      </c>
      <c r="F10" s="108">
        <v>358</v>
      </c>
      <c r="G10" s="108">
        <v>11</v>
      </c>
      <c r="H10" s="108">
        <v>347</v>
      </c>
      <c r="I10" s="108">
        <v>4809</v>
      </c>
      <c r="J10" s="108">
        <v>1369028</v>
      </c>
    </row>
    <row r="11" spans="1:13" ht="15" customHeight="1">
      <c r="A11" s="4" t="s">
        <v>238</v>
      </c>
      <c r="B11" s="225">
        <v>45514</v>
      </c>
      <c r="C11" s="225">
        <v>45514</v>
      </c>
      <c r="D11" s="225" t="s">
        <v>848</v>
      </c>
      <c r="E11" s="225" t="s">
        <v>849</v>
      </c>
      <c r="F11" s="225">
        <v>53</v>
      </c>
      <c r="G11" s="225" t="s">
        <v>849</v>
      </c>
      <c r="H11" s="225">
        <v>53</v>
      </c>
      <c r="I11" s="225">
        <v>2655</v>
      </c>
      <c r="J11" s="225">
        <v>48169</v>
      </c>
    </row>
    <row r="12" spans="1:13" ht="15" customHeight="1" thickBot="1">
      <c r="A12" s="73" t="s">
        <v>239</v>
      </c>
      <c r="B12" s="226">
        <v>33403</v>
      </c>
      <c r="C12" s="227">
        <v>33403</v>
      </c>
      <c r="D12" s="225" t="s">
        <v>849</v>
      </c>
      <c r="E12" s="225" t="s">
        <v>849</v>
      </c>
      <c r="F12" s="227">
        <v>48</v>
      </c>
      <c r="G12" s="225" t="s">
        <v>849</v>
      </c>
      <c r="H12" s="227">
        <v>48</v>
      </c>
      <c r="I12" s="227">
        <v>9996</v>
      </c>
      <c r="J12" s="227">
        <v>43399</v>
      </c>
    </row>
    <row r="13" spans="1:13" ht="6.75" customHeight="1" thickTop="1">
      <c r="A13" s="294"/>
      <c r="B13" s="294"/>
      <c r="C13" s="294"/>
      <c r="D13" s="294"/>
      <c r="E13" s="294"/>
      <c r="F13" s="294"/>
      <c r="G13" s="294"/>
      <c r="H13" s="294"/>
      <c r="I13" s="294"/>
      <c r="J13" s="294"/>
    </row>
    <row r="14" spans="1:13" s="20" customFormat="1">
      <c r="A14" s="26"/>
      <c r="B14" s="19"/>
      <c r="C14" s="19"/>
      <c r="D14" s="19"/>
      <c r="E14" s="19"/>
      <c r="F14" s="19"/>
      <c r="G14" s="19"/>
      <c r="H14" s="19"/>
      <c r="I14" s="19"/>
      <c r="J14" s="19"/>
    </row>
    <row r="15" spans="1:13" s="20" customFormat="1">
      <c r="A15" s="17"/>
      <c r="E15" s="17"/>
      <c r="G15" s="17"/>
      <c r="H15" s="19"/>
      <c r="I15" s="19"/>
      <c r="J15" s="19"/>
    </row>
    <row r="16" spans="1:13" s="20" customFormat="1">
      <c r="A16" s="17"/>
      <c r="E16" s="17"/>
      <c r="G16" s="17"/>
      <c r="H16" s="19"/>
      <c r="I16" s="19"/>
      <c r="J16" s="19"/>
      <c r="K16" s="19"/>
      <c r="L16" s="19"/>
      <c r="M16" s="19"/>
    </row>
    <row r="17" spans="11:13" s="20" customFormat="1">
      <c r="K17" s="19"/>
      <c r="L17" s="19"/>
      <c r="M17" s="19"/>
    </row>
    <row r="18" spans="11:13" s="20" customFormat="1">
      <c r="K18" s="19"/>
      <c r="L18" s="19"/>
      <c r="M18" s="19"/>
    </row>
  </sheetData>
  <customSheetViews>
    <customSheetView guid="{4551E770-D8FE-4CB5-8558-117C4B0D34D2}" showPageBreaks="1" printArea="1" showRuler="0">
      <selection activeCell="L8" sqref="L8"/>
      <pageMargins left="0.78740157480314965" right="0.59055118110236227" top="0.78740157480314965" bottom="0.98425196850393704" header="0.51181102362204722" footer="0.51181102362204722"/>
      <pageSetup paperSize="9" orientation="portrait" r:id="rId1"/>
      <headerFooter alignWithMargins="0"/>
    </customSheetView>
    <customSheetView guid="{8B9EFD34-DABB-4477-AECF-643281A8D085}" showRuler="0">
      <selection activeCell="E8" sqref="E8"/>
      <pageMargins left="0.78740157480314965" right="0.59055118110236227" top="0.78740157480314965" bottom="0.98425196850393704" header="0.51181102362204722" footer="0.51181102362204722"/>
      <pageSetup paperSize="9" orientation="portrait" r:id="rId2"/>
      <headerFooter alignWithMargins="0"/>
    </customSheetView>
    <customSheetView guid="{D840F510-6210-4EF1-A525-19488F48A4E6}" showRuler="0">
      <selection activeCell="L14" sqref="L14"/>
      <pageMargins left="0.75" right="0.75" top="1" bottom="1" header="0.51200000000000001" footer="0.51200000000000001"/>
      <headerFooter alignWithMargins="0"/>
    </customSheetView>
    <customSheetView guid="{45145CA6-C331-4584-B062-5BEF81577A19}" showRuler="0">
      <selection activeCell="K12" sqref="K12"/>
      <pageMargins left="0.78740157480314965" right="0.59055118110236227" top="0.78740157480314965" bottom="0.98425196850393704" header="0.51181102362204722" footer="0.51181102362204722"/>
      <pageSetup paperSize="9" orientation="portrait" r:id="rId3"/>
      <headerFooter alignWithMargins="0"/>
    </customSheetView>
  </customSheetViews>
  <mergeCells count="4">
    <mergeCell ref="A3:A4"/>
    <mergeCell ref="A1:J1"/>
    <mergeCell ref="G2:J2"/>
    <mergeCell ref="A13:J13"/>
  </mergeCells>
  <phoneticPr fontId="2"/>
  <pageMargins left="0.39370078740157483" right="0.39370078740157483" top="0.78740157480314965" bottom="0.98425196850393704" header="0.51181102362204722" footer="0.51181102362204722"/>
  <pageSetup paperSize="9" orientation="portrait" horizontalDpi="1200" verticalDpi="1200" r:id="rId4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8"/>
  <sheetViews>
    <sheetView showGridLines="0" tabSelected="1" zoomScaleNormal="100" zoomScaleSheetLayoutView="100" workbookViewId="0">
      <selection activeCell="B12" sqref="B12"/>
    </sheetView>
  </sheetViews>
  <sheetFormatPr defaultColWidth="11" defaultRowHeight="12"/>
  <cols>
    <col min="1" max="1" width="10.625" style="25" customWidth="1"/>
    <col min="2" max="2" width="4.375" style="25" customWidth="1"/>
    <col min="3" max="3" width="10.875" style="25" customWidth="1"/>
    <col min="4" max="4" width="4.375" style="25" customWidth="1"/>
    <col min="5" max="5" width="10.875" style="25" customWidth="1"/>
    <col min="6" max="6" width="4.375" style="25" customWidth="1"/>
    <col min="7" max="7" width="10.875" style="25" customWidth="1"/>
    <col min="8" max="8" width="4.375" style="25" customWidth="1"/>
    <col min="9" max="9" width="10.875" style="25" customWidth="1"/>
    <col min="10" max="10" width="4.375" style="25" customWidth="1"/>
    <col min="11" max="11" width="10.875" style="25" customWidth="1"/>
    <col min="12" max="12" width="4.125" style="25" customWidth="1"/>
    <col min="13" max="13" width="7.875" style="25" customWidth="1"/>
    <col min="14" max="16384" width="11" style="25"/>
  </cols>
  <sheetData>
    <row r="1" spans="1:23" s="51" customFormat="1" ht="15.95" customHeight="1">
      <c r="A1" s="295" t="s">
        <v>876</v>
      </c>
      <c r="B1" s="295"/>
      <c r="C1" s="295"/>
      <c r="D1" s="295"/>
      <c r="E1" s="295"/>
      <c r="F1" s="295"/>
      <c r="G1" s="295"/>
      <c r="H1" s="295"/>
      <c r="I1" s="295"/>
      <c r="J1" s="295"/>
      <c r="K1" s="295"/>
      <c r="L1" s="49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</row>
    <row r="2" spans="1:23" s="53" customFormat="1" ht="12" customHeight="1" thickBot="1">
      <c r="A2" s="296" t="s">
        <v>251</v>
      </c>
      <c r="B2" s="296"/>
      <c r="C2" s="80"/>
      <c r="D2" s="80"/>
      <c r="E2" s="80"/>
      <c r="F2" s="80"/>
      <c r="G2" s="80"/>
      <c r="H2" s="80"/>
      <c r="I2" s="80"/>
      <c r="J2" s="80"/>
      <c r="K2" s="81" t="s">
        <v>392</v>
      </c>
    </row>
    <row r="3" spans="1:23" s="31" customFormat="1" ht="15" customHeight="1" thickTop="1">
      <c r="A3" s="297" t="s">
        <v>246</v>
      </c>
      <c r="B3" s="82" t="s">
        <v>235</v>
      </c>
      <c r="C3" s="83"/>
      <c r="D3" s="82" t="s">
        <v>250</v>
      </c>
      <c r="E3" s="83"/>
      <c r="F3" s="82" t="s">
        <v>249</v>
      </c>
      <c r="G3" s="83"/>
      <c r="H3" s="82" t="s">
        <v>248</v>
      </c>
      <c r="I3" s="83"/>
      <c r="J3" s="82" t="s">
        <v>247</v>
      </c>
      <c r="K3" s="82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</row>
    <row r="4" spans="1:23" s="31" customFormat="1" ht="15" customHeight="1">
      <c r="A4" s="298"/>
      <c r="B4" s="84" t="s">
        <v>241</v>
      </c>
      <c r="C4" s="85" t="s">
        <v>240</v>
      </c>
      <c r="D4" s="121" t="s">
        <v>241</v>
      </c>
      <c r="E4" s="121" t="s">
        <v>240</v>
      </c>
      <c r="F4" s="121" t="s">
        <v>241</v>
      </c>
      <c r="G4" s="121" t="s">
        <v>240</v>
      </c>
      <c r="H4" s="121" t="s">
        <v>241</v>
      </c>
      <c r="I4" s="121" t="s">
        <v>240</v>
      </c>
      <c r="J4" s="121" t="s">
        <v>241</v>
      </c>
      <c r="K4" s="86" t="s">
        <v>240</v>
      </c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</row>
    <row r="5" spans="1:23" s="19" customFormat="1" ht="15" customHeight="1">
      <c r="A5" s="4" t="s">
        <v>854</v>
      </c>
      <c r="B5" s="91">
        <v>278</v>
      </c>
      <c r="C5" s="87">
        <v>3748511</v>
      </c>
      <c r="D5" s="91">
        <v>94</v>
      </c>
      <c r="E5" s="87">
        <v>1316600</v>
      </c>
      <c r="F5" s="87">
        <v>20</v>
      </c>
      <c r="G5" s="87">
        <v>427250</v>
      </c>
      <c r="H5" s="87">
        <v>33</v>
      </c>
      <c r="I5" s="87">
        <v>248874</v>
      </c>
      <c r="J5" s="91">
        <v>65</v>
      </c>
      <c r="K5" s="87">
        <v>166988</v>
      </c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</row>
    <row r="6" spans="1:23" s="19" customFormat="1" ht="15" customHeight="1">
      <c r="A6" s="4" t="s">
        <v>496</v>
      </c>
      <c r="B6" s="91">
        <v>326</v>
      </c>
      <c r="C6" s="87">
        <v>4626505</v>
      </c>
      <c r="D6" s="91">
        <v>119</v>
      </c>
      <c r="E6" s="87">
        <v>1928349</v>
      </c>
      <c r="F6" s="87">
        <v>22</v>
      </c>
      <c r="G6" s="87">
        <v>895927</v>
      </c>
      <c r="H6" s="87">
        <v>36</v>
      </c>
      <c r="I6" s="87">
        <v>331444</v>
      </c>
      <c r="J6" s="91">
        <v>89</v>
      </c>
      <c r="K6" s="87">
        <v>364222</v>
      </c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</row>
    <row r="7" spans="1:23" ht="15" customHeight="1">
      <c r="A7" s="4" t="s">
        <v>508</v>
      </c>
      <c r="B7" s="91">
        <v>305</v>
      </c>
      <c r="C7" s="87">
        <v>4973816</v>
      </c>
      <c r="D7" s="91">
        <v>118</v>
      </c>
      <c r="E7" s="87">
        <v>1720054</v>
      </c>
      <c r="F7" s="87">
        <v>10</v>
      </c>
      <c r="G7" s="87">
        <v>877923</v>
      </c>
      <c r="H7" s="87">
        <v>35</v>
      </c>
      <c r="I7" s="87">
        <v>313299</v>
      </c>
      <c r="J7" s="91">
        <v>87</v>
      </c>
      <c r="K7" s="87">
        <v>362155</v>
      </c>
      <c r="L7" s="29"/>
      <c r="M7" s="97"/>
      <c r="N7" s="98" t="s">
        <v>385</v>
      </c>
      <c r="O7" s="30"/>
      <c r="P7" s="30"/>
      <c r="Q7" s="30"/>
      <c r="R7" s="30"/>
      <c r="S7" s="30"/>
      <c r="T7" s="30"/>
      <c r="U7" s="30"/>
      <c r="V7" s="30"/>
      <c r="W7" s="30"/>
    </row>
    <row r="8" spans="1:23" s="19" customFormat="1" ht="15" customHeight="1">
      <c r="A8" s="4" t="s">
        <v>509</v>
      </c>
      <c r="B8" s="91">
        <v>271</v>
      </c>
      <c r="C8" s="87">
        <v>7157564</v>
      </c>
      <c r="D8" s="91">
        <v>110</v>
      </c>
      <c r="E8" s="87">
        <v>4833965</v>
      </c>
      <c r="F8" s="87">
        <v>13</v>
      </c>
      <c r="G8" s="87">
        <v>477194</v>
      </c>
      <c r="H8" s="87">
        <v>41</v>
      </c>
      <c r="I8" s="87">
        <v>418000</v>
      </c>
      <c r="J8" s="91">
        <v>68</v>
      </c>
      <c r="K8" s="87">
        <v>306676</v>
      </c>
      <c r="L8" s="29"/>
      <c r="M8" s="97"/>
      <c r="N8" s="97" t="s">
        <v>385</v>
      </c>
      <c r="O8" s="29"/>
      <c r="P8" s="29"/>
      <c r="Q8" s="29"/>
      <c r="R8" s="29"/>
      <c r="S8" s="29"/>
      <c r="T8" s="29"/>
      <c r="U8" s="29"/>
      <c r="V8" s="29"/>
      <c r="W8" s="29"/>
    </row>
    <row r="9" spans="1:23" ht="15" customHeight="1" thickBot="1">
      <c r="A9" s="73" t="s">
        <v>855</v>
      </c>
      <c r="B9" s="247">
        <v>298</v>
      </c>
      <c r="C9" s="248">
        <v>7633613</v>
      </c>
      <c r="D9" s="249">
        <v>97</v>
      </c>
      <c r="E9" s="248">
        <v>3170353</v>
      </c>
      <c r="F9" s="248">
        <v>15</v>
      </c>
      <c r="G9" s="248">
        <v>2184342</v>
      </c>
      <c r="H9" s="248">
        <v>47</v>
      </c>
      <c r="I9" s="248">
        <v>489244</v>
      </c>
      <c r="J9" s="249">
        <v>91</v>
      </c>
      <c r="K9" s="248">
        <v>480248</v>
      </c>
      <c r="L9" s="236"/>
      <c r="M9" s="97"/>
      <c r="N9" s="208"/>
      <c r="O9" s="208"/>
      <c r="P9" s="30"/>
      <c r="Q9" s="30"/>
      <c r="R9" s="30"/>
      <c r="S9" s="30"/>
      <c r="T9" s="30"/>
      <c r="U9" s="30"/>
      <c r="V9" s="30"/>
      <c r="W9" s="30"/>
    </row>
    <row r="10" spans="1:23" ht="11.25" customHeight="1" thickTop="1" thickBot="1">
      <c r="A10" s="88"/>
      <c r="B10" s="89"/>
      <c r="C10" s="89"/>
      <c r="D10" s="89"/>
      <c r="E10" s="89"/>
      <c r="F10" s="89"/>
      <c r="G10" s="89"/>
      <c r="H10" s="89"/>
      <c r="I10" s="89"/>
      <c r="J10" s="89"/>
      <c r="K10" s="89"/>
      <c r="L10" s="29"/>
      <c r="M10" s="29"/>
      <c r="N10" s="30"/>
      <c r="O10" s="30"/>
      <c r="P10" s="30"/>
      <c r="Q10" s="30"/>
      <c r="R10" s="30"/>
      <c r="S10" s="30"/>
      <c r="T10" s="30"/>
      <c r="U10" s="30"/>
      <c r="V10" s="30"/>
      <c r="W10" s="30"/>
    </row>
    <row r="11" spans="1:23" s="27" customFormat="1" ht="15" customHeight="1" thickTop="1">
      <c r="A11" s="299" t="s">
        <v>246</v>
      </c>
      <c r="B11" s="82" t="s">
        <v>245</v>
      </c>
      <c r="C11" s="83"/>
      <c r="D11" s="300" t="s">
        <v>495</v>
      </c>
      <c r="E11" s="301"/>
      <c r="F11" s="82" t="s">
        <v>244</v>
      </c>
      <c r="G11" s="83"/>
      <c r="H11" s="82" t="s">
        <v>243</v>
      </c>
      <c r="I11" s="83"/>
      <c r="J11" s="82" t="s">
        <v>242</v>
      </c>
      <c r="K11" s="82"/>
      <c r="L11" s="28"/>
      <c r="M11" s="28"/>
    </row>
    <row r="12" spans="1:23" s="27" customFormat="1" ht="15" customHeight="1">
      <c r="A12" s="298"/>
      <c r="B12" s="241" t="s">
        <v>241</v>
      </c>
      <c r="C12" s="241" t="s">
        <v>240</v>
      </c>
      <c r="D12" s="241" t="s">
        <v>241</v>
      </c>
      <c r="E12" s="241" t="s">
        <v>240</v>
      </c>
      <c r="F12" s="241" t="s">
        <v>241</v>
      </c>
      <c r="G12" s="241" t="s">
        <v>240</v>
      </c>
      <c r="H12" s="241" t="s">
        <v>241</v>
      </c>
      <c r="I12" s="241" t="s">
        <v>240</v>
      </c>
      <c r="J12" s="241" t="s">
        <v>241</v>
      </c>
      <c r="K12" s="86" t="s">
        <v>240</v>
      </c>
    </row>
    <row r="13" spans="1:23" s="19" customFormat="1" ht="15" customHeight="1">
      <c r="A13" s="4" t="s">
        <v>854</v>
      </c>
      <c r="B13" s="79">
        <v>5</v>
      </c>
      <c r="C13" s="79">
        <v>28686</v>
      </c>
      <c r="D13" s="87">
        <v>17</v>
      </c>
      <c r="E13" s="87">
        <v>675759</v>
      </c>
      <c r="F13" s="87">
        <v>12</v>
      </c>
      <c r="G13" s="87">
        <v>215171</v>
      </c>
      <c r="H13" s="87">
        <v>18</v>
      </c>
      <c r="I13" s="87">
        <v>499307</v>
      </c>
      <c r="J13" s="87">
        <v>14</v>
      </c>
      <c r="K13" s="87">
        <v>169876</v>
      </c>
    </row>
    <row r="14" spans="1:23" s="19" customFormat="1" ht="15" customHeight="1">
      <c r="A14" s="4" t="s">
        <v>496</v>
      </c>
      <c r="B14" s="79">
        <v>6</v>
      </c>
      <c r="C14" s="79">
        <v>23625</v>
      </c>
      <c r="D14" s="87">
        <v>17</v>
      </c>
      <c r="E14" s="87">
        <v>381485</v>
      </c>
      <c r="F14" s="87">
        <v>12</v>
      </c>
      <c r="G14" s="87">
        <v>294239</v>
      </c>
      <c r="H14" s="87">
        <v>18</v>
      </c>
      <c r="I14" s="87">
        <v>330389</v>
      </c>
      <c r="J14" s="87">
        <v>7</v>
      </c>
      <c r="K14" s="87">
        <v>76825</v>
      </c>
    </row>
    <row r="15" spans="1:23" ht="15" customHeight="1">
      <c r="A15" s="4" t="s">
        <v>508</v>
      </c>
      <c r="B15" s="79">
        <v>6</v>
      </c>
      <c r="C15" s="79">
        <v>24608</v>
      </c>
      <c r="D15" s="87">
        <v>15</v>
      </c>
      <c r="E15" s="87">
        <v>1000269</v>
      </c>
      <c r="F15" s="87">
        <v>13</v>
      </c>
      <c r="G15" s="87">
        <v>294323</v>
      </c>
      <c r="H15" s="87">
        <v>10</v>
      </c>
      <c r="I15" s="87">
        <v>180377</v>
      </c>
      <c r="J15" s="87">
        <v>11</v>
      </c>
      <c r="K15" s="87">
        <v>200808</v>
      </c>
    </row>
    <row r="16" spans="1:23" s="19" customFormat="1" ht="15" customHeight="1">
      <c r="A16" s="4" t="s">
        <v>509</v>
      </c>
      <c r="B16" s="79">
        <v>6</v>
      </c>
      <c r="C16" s="79">
        <v>23943</v>
      </c>
      <c r="D16" s="87">
        <v>12</v>
      </c>
      <c r="E16" s="87">
        <v>449239</v>
      </c>
      <c r="F16" s="87">
        <v>14</v>
      </c>
      <c r="G16" s="87">
        <v>133581</v>
      </c>
      <c r="H16" s="87">
        <v>3</v>
      </c>
      <c r="I16" s="87">
        <v>115312</v>
      </c>
      <c r="J16" s="87">
        <v>4</v>
      </c>
      <c r="K16" s="87">
        <v>399654</v>
      </c>
    </row>
    <row r="17" spans="1:11" ht="15" customHeight="1" thickBot="1">
      <c r="A17" s="73" t="s">
        <v>855</v>
      </c>
      <c r="B17" s="250">
        <v>6</v>
      </c>
      <c r="C17" s="250">
        <v>25456</v>
      </c>
      <c r="D17" s="248">
        <v>13</v>
      </c>
      <c r="E17" s="248">
        <v>628986</v>
      </c>
      <c r="F17" s="248">
        <v>16</v>
      </c>
      <c r="G17" s="248">
        <v>336113</v>
      </c>
      <c r="H17" s="248">
        <v>6</v>
      </c>
      <c r="I17" s="248">
        <v>53709</v>
      </c>
      <c r="J17" s="248">
        <v>7</v>
      </c>
      <c r="K17" s="248">
        <v>265162</v>
      </c>
    </row>
    <row r="18" spans="1:11" s="53" customFormat="1" ht="12" customHeight="1" thickTop="1">
      <c r="A18" s="291" t="s">
        <v>507</v>
      </c>
      <c r="B18" s="291"/>
      <c r="C18" s="291"/>
      <c r="D18" s="291"/>
      <c r="E18" s="291"/>
      <c r="F18" s="291"/>
      <c r="G18" s="291"/>
      <c r="H18" s="291"/>
      <c r="I18" s="291"/>
      <c r="J18" s="291"/>
      <c r="K18" s="291"/>
    </row>
    <row r="19" spans="1:11" s="53" customFormat="1" ht="20.25" customHeight="1">
      <c r="A19" s="90"/>
    </row>
    <row r="20" spans="1:11" s="55" customFormat="1" ht="18.75" customHeight="1">
      <c r="A20" s="104"/>
      <c r="B20" s="104"/>
      <c r="C20" s="104"/>
      <c r="D20" s="104"/>
      <c r="E20" s="104"/>
      <c r="F20" s="104"/>
      <c r="G20" s="104"/>
      <c r="H20" s="104"/>
      <c r="I20" s="104"/>
      <c r="J20" s="104"/>
      <c r="K20" s="104"/>
    </row>
    <row r="28" spans="1:11">
      <c r="I28" s="19"/>
    </row>
  </sheetData>
  <customSheetViews>
    <customSheetView guid="{4551E770-D8FE-4CB5-8558-117C4B0D34D2}" showPageBreaks="1" printArea="1" showRuler="0">
      <selection activeCell="N16" sqref="N16"/>
      <colBreaks count="1" manualBreakCount="1">
        <brk id="11" max="17" man="1"/>
      </colBreaks>
      <pageMargins left="0.78740157480314965" right="0.78740157480314965" top="0.59055118110236227" bottom="0.59055118110236227" header="0.51181102362204722" footer="0.51181102362204722"/>
      <pageSetup paperSize="9" orientation="portrait" copies="2" r:id="rId1"/>
      <headerFooter alignWithMargins="0"/>
    </customSheetView>
    <customSheetView guid="{8B9EFD34-DABB-4477-AECF-643281A8D085}" showRuler="0" topLeftCell="A4">
      <selection activeCell="M9" sqref="M9"/>
      <colBreaks count="1" manualBreakCount="1">
        <brk id="11" max="17" man="1"/>
      </colBreaks>
      <pageMargins left="0.78740157480314965" right="0.78740157480314965" top="0.59055118110236227" bottom="0.59055118110236227" header="0.51181102362204722" footer="0.51181102362204722"/>
      <pageSetup paperSize="9" orientation="portrait" copies="2" r:id="rId2"/>
      <headerFooter alignWithMargins="0"/>
    </customSheetView>
    <customSheetView guid="{D840F510-6210-4EF1-A525-19488F48A4E6}" showRuler="0">
      <selection activeCell="I23" sqref="I23"/>
      <pageMargins left="0.75" right="0.75" top="1" bottom="1" header="0.51200000000000001" footer="0.51200000000000001"/>
      <headerFooter alignWithMargins="0"/>
    </customSheetView>
    <customSheetView guid="{45145CA6-C331-4584-B062-5BEF81577A19}" showRuler="0">
      <selection activeCell="N16" sqref="N16"/>
      <colBreaks count="1" manualBreakCount="1">
        <brk id="11" max="17" man="1"/>
      </colBreaks>
      <pageMargins left="0.78740157480314965" right="0.78740157480314965" top="0.59055118110236227" bottom="0.59055118110236227" header="0.51181102362204722" footer="0.51181102362204722"/>
      <pageSetup paperSize="9" orientation="portrait" copies="2" r:id="rId3"/>
      <headerFooter alignWithMargins="0"/>
    </customSheetView>
  </customSheetViews>
  <mergeCells count="6">
    <mergeCell ref="A18:K18"/>
    <mergeCell ref="A1:K1"/>
    <mergeCell ref="A2:B2"/>
    <mergeCell ref="A3:A4"/>
    <mergeCell ref="A11:A12"/>
    <mergeCell ref="D11:E11"/>
  </mergeCells>
  <phoneticPr fontId="2"/>
  <pageMargins left="0.78740157480314965" right="0.78740157480314965" top="0.59055118110236227" bottom="0.59055118110236227" header="0.51181102362204722" footer="0.51181102362204722"/>
  <pageSetup paperSize="9" orientation="portrait" horizontalDpi="1200" verticalDpi="1200" r:id="rId4"/>
  <headerFooter alignWithMargins="0"/>
  <colBreaks count="1" manualBreakCount="1">
    <brk id="11" max="17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6"/>
  <sheetViews>
    <sheetView showGridLines="0" tabSelected="1" zoomScaleNormal="100" zoomScaleSheetLayoutView="110" workbookViewId="0">
      <selection activeCell="B12" sqref="B12"/>
    </sheetView>
  </sheetViews>
  <sheetFormatPr defaultRowHeight="13.5"/>
  <cols>
    <col min="1" max="1" width="23" style="78" customWidth="1"/>
    <col min="2" max="2" width="19.125" style="78" customWidth="1"/>
    <col min="3" max="3" width="7.5" style="78" customWidth="1"/>
    <col min="4" max="4" width="23" style="78" customWidth="1"/>
    <col min="5" max="5" width="19.125" style="78" customWidth="1"/>
    <col min="6" max="6" width="7.5" style="78" customWidth="1"/>
    <col min="7" max="7" width="23" style="78" customWidth="1"/>
    <col min="8" max="8" width="19.125" style="78" customWidth="1"/>
    <col min="9" max="9" width="7.5" style="78" customWidth="1"/>
    <col min="10" max="10" width="23" style="78" customWidth="1"/>
    <col min="11" max="11" width="19.125" style="78" customWidth="1"/>
    <col min="12" max="12" width="8.625" style="78" bestFit="1" customWidth="1"/>
    <col min="13" max="16384" width="9" style="78"/>
  </cols>
  <sheetData>
    <row r="1" spans="1:13" ht="15.75" customHeight="1">
      <c r="A1" s="256" t="s">
        <v>867</v>
      </c>
      <c r="B1" s="256"/>
      <c r="C1" s="256"/>
      <c r="D1" s="256"/>
      <c r="E1" s="256"/>
      <c r="F1" s="256"/>
      <c r="G1" s="256" t="s">
        <v>441</v>
      </c>
      <c r="H1" s="256"/>
      <c r="I1" s="256"/>
      <c r="J1" s="256"/>
      <c r="K1" s="256"/>
      <c r="L1" s="256"/>
    </row>
    <row r="2" spans="1:13" s="94" customFormat="1" ht="12" customHeight="1" thickBot="1">
      <c r="A2" s="141" t="s">
        <v>420</v>
      </c>
      <c r="B2" s="237"/>
      <c r="C2" s="237"/>
      <c r="D2" s="141"/>
      <c r="E2" s="257"/>
      <c r="F2" s="257"/>
      <c r="G2" s="141"/>
      <c r="H2" s="237"/>
      <c r="I2" s="237"/>
      <c r="J2" s="141"/>
      <c r="K2" s="257" t="s">
        <v>851</v>
      </c>
      <c r="L2" s="257"/>
    </row>
    <row r="3" spans="1:13" s="5" customFormat="1" ht="18" customHeight="1" thickTop="1">
      <c r="A3" s="142" t="s">
        <v>1</v>
      </c>
      <c r="B3" s="143" t="s">
        <v>2</v>
      </c>
      <c r="C3" s="144" t="s">
        <v>3</v>
      </c>
      <c r="D3" s="145" t="s">
        <v>1</v>
      </c>
      <c r="E3" s="142" t="s">
        <v>2</v>
      </c>
      <c r="F3" s="146" t="s">
        <v>3</v>
      </c>
      <c r="G3" s="142" t="s">
        <v>1</v>
      </c>
      <c r="H3" s="143" t="s">
        <v>2</v>
      </c>
      <c r="I3" s="144" t="s">
        <v>3</v>
      </c>
      <c r="J3" s="147" t="s">
        <v>1</v>
      </c>
      <c r="K3" s="143" t="s">
        <v>2</v>
      </c>
      <c r="L3" s="147" t="s">
        <v>3</v>
      </c>
    </row>
    <row r="4" spans="1:13" s="5" customFormat="1" ht="15" customHeight="1">
      <c r="A4" s="148" t="s">
        <v>4</v>
      </c>
      <c r="B4" s="149" t="s">
        <v>512</v>
      </c>
      <c r="C4" s="150">
        <v>0.14000000000000001</v>
      </c>
      <c r="D4" s="151" t="s">
        <v>104</v>
      </c>
      <c r="E4" s="152" t="s">
        <v>513</v>
      </c>
      <c r="F4" s="153">
        <v>0.16</v>
      </c>
      <c r="G4" s="154" t="s">
        <v>514</v>
      </c>
      <c r="H4" s="152" t="s">
        <v>515</v>
      </c>
      <c r="I4" s="150">
        <v>0.01</v>
      </c>
      <c r="J4" s="155" t="s">
        <v>64</v>
      </c>
      <c r="K4" s="152" t="s">
        <v>516</v>
      </c>
      <c r="L4" s="156">
        <v>0.14000000000000001</v>
      </c>
      <c r="M4" s="20"/>
    </row>
    <row r="5" spans="1:13" s="5" customFormat="1" ht="15" customHeight="1">
      <c r="A5" s="157" t="s">
        <v>5</v>
      </c>
      <c r="B5" s="149" t="s">
        <v>517</v>
      </c>
      <c r="C5" s="150">
        <v>0.44</v>
      </c>
      <c r="D5" s="151" t="s">
        <v>105</v>
      </c>
      <c r="E5" s="152" t="s">
        <v>518</v>
      </c>
      <c r="F5" s="153">
        <v>0.05</v>
      </c>
      <c r="G5" s="158" t="s">
        <v>519</v>
      </c>
      <c r="H5" s="152" t="s">
        <v>520</v>
      </c>
      <c r="I5" s="150">
        <v>0.02</v>
      </c>
      <c r="J5" s="155" t="s">
        <v>521</v>
      </c>
      <c r="K5" s="149" t="s">
        <v>522</v>
      </c>
      <c r="L5" s="156">
        <v>0.18</v>
      </c>
    </row>
    <row r="6" spans="1:13" s="5" customFormat="1" ht="15" customHeight="1">
      <c r="A6" s="157" t="s">
        <v>7</v>
      </c>
      <c r="B6" s="149" t="s">
        <v>523</v>
      </c>
      <c r="C6" s="150">
        <v>0.1</v>
      </c>
      <c r="D6" s="151" t="s">
        <v>106</v>
      </c>
      <c r="E6" s="152" t="s">
        <v>524</v>
      </c>
      <c r="F6" s="153">
        <v>0.15</v>
      </c>
      <c r="G6" s="4" t="s">
        <v>525</v>
      </c>
      <c r="H6" s="152" t="s">
        <v>526</v>
      </c>
      <c r="I6" s="150">
        <v>0.02</v>
      </c>
      <c r="J6" s="159" t="s">
        <v>73</v>
      </c>
      <c r="K6" s="149" t="s">
        <v>527</v>
      </c>
      <c r="L6" s="156">
        <v>0.08</v>
      </c>
    </row>
    <row r="7" spans="1:13" s="5" customFormat="1" ht="15" customHeight="1">
      <c r="A7" s="157" t="s">
        <v>528</v>
      </c>
      <c r="B7" s="160" t="s">
        <v>529</v>
      </c>
      <c r="C7" s="161">
        <v>0.1</v>
      </c>
      <c r="D7" s="151" t="s">
        <v>107</v>
      </c>
      <c r="E7" s="152" t="s">
        <v>530</v>
      </c>
      <c r="F7" s="153">
        <v>0.05</v>
      </c>
      <c r="G7" s="158" t="s">
        <v>531</v>
      </c>
      <c r="H7" s="152" t="s">
        <v>532</v>
      </c>
      <c r="I7" s="150">
        <v>0.02</v>
      </c>
      <c r="J7" s="159" t="s">
        <v>88</v>
      </c>
      <c r="K7" s="149" t="s">
        <v>533</v>
      </c>
      <c r="L7" s="156">
        <v>0.13</v>
      </c>
    </row>
    <row r="8" spans="1:13" s="5" customFormat="1" ht="15" customHeight="1">
      <c r="A8" s="157" t="s">
        <v>534</v>
      </c>
      <c r="B8" s="160" t="s">
        <v>535</v>
      </c>
      <c r="C8" s="161">
        <v>0.09</v>
      </c>
      <c r="D8" s="151" t="s">
        <v>108</v>
      </c>
      <c r="E8" s="152" t="s">
        <v>536</v>
      </c>
      <c r="F8" s="153">
        <v>0.1</v>
      </c>
      <c r="G8" s="158" t="s">
        <v>537</v>
      </c>
      <c r="H8" s="152" t="s">
        <v>877</v>
      </c>
      <c r="I8" s="150">
        <v>0.05</v>
      </c>
      <c r="J8" s="159" t="s">
        <v>84</v>
      </c>
      <c r="K8" s="149" t="s">
        <v>538</v>
      </c>
      <c r="L8" s="156">
        <v>0.11</v>
      </c>
    </row>
    <row r="9" spans="1:13" s="5" customFormat="1" ht="15" customHeight="1">
      <c r="A9" s="157" t="s">
        <v>10</v>
      </c>
      <c r="B9" s="149" t="s">
        <v>539</v>
      </c>
      <c r="C9" s="150">
        <v>0.15</v>
      </c>
      <c r="D9" s="151" t="s">
        <v>540</v>
      </c>
      <c r="E9" s="160" t="s">
        <v>541</v>
      </c>
      <c r="F9" s="153">
        <v>0.06</v>
      </c>
      <c r="G9" s="158" t="s">
        <v>542</v>
      </c>
      <c r="H9" s="152" t="s">
        <v>543</v>
      </c>
      <c r="I9" s="150">
        <v>0.03</v>
      </c>
      <c r="J9" s="159" t="s">
        <v>70</v>
      </c>
      <c r="K9" s="149" t="s">
        <v>544</v>
      </c>
      <c r="L9" s="156">
        <v>0.08</v>
      </c>
    </row>
    <row r="10" spans="1:13" s="5" customFormat="1" ht="15" customHeight="1">
      <c r="A10" s="157" t="s">
        <v>12</v>
      </c>
      <c r="B10" s="149" t="s">
        <v>545</v>
      </c>
      <c r="C10" s="150">
        <v>0.31</v>
      </c>
      <c r="D10" s="162" t="s">
        <v>6</v>
      </c>
      <c r="E10" s="163" t="s">
        <v>546</v>
      </c>
      <c r="F10" s="164">
        <v>0.1</v>
      </c>
      <c r="G10" s="158" t="s">
        <v>547</v>
      </c>
      <c r="H10" s="152" t="s">
        <v>548</v>
      </c>
      <c r="I10" s="150">
        <v>0.04</v>
      </c>
      <c r="J10" s="159" t="s">
        <v>86</v>
      </c>
      <c r="K10" s="149" t="s">
        <v>549</v>
      </c>
      <c r="L10" s="156">
        <v>0.25</v>
      </c>
    </row>
    <row r="11" spans="1:13" s="5" customFormat="1" ht="15" customHeight="1">
      <c r="A11" s="157" t="s">
        <v>13</v>
      </c>
      <c r="B11" s="149" t="s">
        <v>550</v>
      </c>
      <c r="C11" s="150">
        <v>0.25</v>
      </c>
      <c r="D11" s="155" t="s">
        <v>8</v>
      </c>
      <c r="E11" s="152" t="s">
        <v>551</v>
      </c>
      <c r="F11" s="153">
        <v>0.1</v>
      </c>
      <c r="G11" s="4" t="s">
        <v>552</v>
      </c>
      <c r="H11" s="5" t="s">
        <v>553</v>
      </c>
      <c r="I11" s="165">
        <v>0.01</v>
      </c>
      <c r="J11" s="159" t="s">
        <v>90</v>
      </c>
      <c r="K11" s="149" t="s">
        <v>554</v>
      </c>
      <c r="L11" s="156">
        <v>7.0000000000000007E-2</v>
      </c>
    </row>
    <row r="12" spans="1:13" s="5" customFormat="1" ht="15" customHeight="1">
      <c r="A12" s="157" t="s">
        <v>15</v>
      </c>
      <c r="B12" s="149" t="s">
        <v>555</v>
      </c>
      <c r="C12" s="150">
        <v>0.65</v>
      </c>
      <c r="D12" s="155" t="s">
        <v>9</v>
      </c>
      <c r="E12" s="152" t="s">
        <v>556</v>
      </c>
      <c r="F12" s="153">
        <v>0.08</v>
      </c>
      <c r="G12" s="4" t="s">
        <v>557</v>
      </c>
      <c r="H12" s="5" t="s">
        <v>558</v>
      </c>
      <c r="I12" s="165">
        <v>0.03</v>
      </c>
      <c r="J12" s="159" t="s">
        <v>80</v>
      </c>
      <c r="K12" s="149" t="s">
        <v>559</v>
      </c>
      <c r="L12" s="156">
        <v>0.12</v>
      </c>
    </row>
    <row r="13" spans="1:13" s="5" customFormat="1" ht="15" customHeight="1">
      <c r="A13" s="157" t="s">
        <v>16</v>
      </c>
      <c r="B13" s="149" t="s">
        <v>560</v>
      </c>
      <c r="C13" s="150">
        <v>0.09</v>
      </c>
      <c r="D13" s="155" t="s">
        <v>11</v>
      </c>
      <c r="E13" s="152" t="s">
        <v>561</v>
      </c>
      <c r="F13" s="153">
        <v>0.14000000000000001</v>
      </c>
      <c r="G13" s="4" t="s">
        <v>562</v>
      </c>
      <c r="H13" s="5" t="s">
        <v>563</v>
      </c>
      <c r="I13" s="165">
        <v>0.03</v>
      </c>
      <c r="J13" s="159" t="s">
        <v>564</v>
      </c>
      <c r="K13" s="149" t="s">
        <v>565</v>
      </c>
      <c r="L13" s="156">
        <v>0.03</v>
      </c>
    </row>
    <row r="14" spans="1:13" s="5" customFormat="1" ht="15" customHeight="1">
      <c r="A14" s="157" t="s">
        <v>17</v>
      </c>
      <c r="B14" s="149" t="s">
        <v>566</v>
      </c>
      <c r="C14" s="150">
        <v>0.17</v>
      </c>
      <c r="D14" s="155" t="s">
        <v>24</v>
      </c>
      <c r="E14" s="152" t="s">
        <v>878</v>
      </c>
      <c r="F14" s="153">
        <v>0.18</v>
      </c>
      <c r="G14" s="4" t="s">
        <v>567</v>
      </c>
      <c r="H14" s="5" t="s">
        <v>568</v>
      </c>
      <c r="I14" s="165">
        <v>0.06</v>
      </c>
      <c r="J14" s="159" t="s">
        <v>569</v>
      </c>
      <c r="K14" s="149" t="s">
        <v>570</v>
      </c>
      <c r="L14" s="156">
        <v>0.03</v>
      </c>
    </row>
    <row r="15" spans="1:13" s="5" customFormat="1" ht="15" customHeight="1">
      <c r="A15" s="157" t="s">
        <v>19</v>
      </c>
      <c r="B15" s="149" t="s">
        <v>571</v>
      </c>
      <c r="C15" s="150">
        <v>0.35</v>
      </c>
      <c r="D15" s="155" t="s">
        <v>572</v>
      </c>
      <c r="E15" s="152" t="s">
        <v>893</v>
      </c>
      <c r="F15" s="153">
        <v>0.12</v>
      </c>
      <c r="G15" s="4" t="s">
        <v>573</v>
      </c>
      <c r="H15" s="5" t="s">
        <v>574</v>
      </c>
      <c r="I15" s="165">
        <v>0.19</v>
      </c>
      <c r="J15" s="155" t="s">
        <v>575</v>
      </c>
      <c r="K15" s="149" t="s">
        <v>576</v>
      </c>
      <c r="L15" s="153">
        <v>0.02</v>
      </c>
    </row>
    <row r="16" spans="1:13" s="5" customFormat="1" ht="15" customHeight="1">
      <c r="A16" s="157" t="s">
        <v>20</v>
      </c>
      <c r="B16" s="149" t="s">
        <v>577</v>
      </c>
      <c r="C16" s="150">
        <v>0.04</v>
      </c>
      <c r="D16" s="155" t="s">
        <v>82</v>
      </c>
      <c r="E16" s="152" t="s">
        <v>578</v>
      </c>
      <c r="F16" s="153">
        <v>0.08</v>
      </c>
      <c r="G16" s="4" t="s">
        <v>579</v>
      </c>
      <c r="H16" s="5" t="s">
        <v>580</v>
      </c>
      <c r="I16" s="165">
        <v>0.03</v>
      </c>
      <c r="J16" s="155" t="s">
        <v>581</v>
      </c>
      <c r="K16" s="149" t="s">
        <v>582</v>
      </c>
      <c r="L16" s="153">
        <v>0.02</v>
      </c>
    </row>
    <row r="17" spans="1:12" s="5" customFormat="1" ht="15" customHeight="1">
      <c r="A17" s="157" t="s">
        <v>21</v>
      </c>
      <c r="B17" s="149" t="s">
        <v>583</v>
      </c>
      <c r="C17" s="150">
        <v>0.13</v>
      </c>
      <c r="D17" s="155" t="s">
        <v>75</v>
      </c>
      <c r="E17" s="152" t="s">
        <v>584</v>
      </c>
      <c r="F17" s="153">
        <v>0.33</v>
      </c>
      <c r="G17" s="4" t="s">
        <v>585</v>
      </c>
      <c r="H17" s="5" t="s">
        <v>586</v>
      </c>
      <c r="I17" s="166">
        <v>0.01</v>
      </c>
      <c r="J17" s="155" t="s">
        <v>587</v>
      </c>
      <c r="K17" s="149" t="s">
        <v>879</v>
      </c>
      <c r="L17" s="153">
        <v>0.04</v>
      </c>
    </row>
    <row r="18" spans="1:12" s="5" customFormat="1" ht="15" customHeight="1">
      <c r="A18" s="157" t="s">
        <v>588</v>
      </c>
      <c r="B18" s="149" t="s">
        <v>589</v>
      </c>
      <c r="C18" s="150">
        <v>0.15</v>
      </c>
      <c r="D18" s="155" t="s">
        <v>92</v>
      </c>
      <c r="E18" s="152" t="s">
        <v>590</v>
      </c>
      <c r="F18" s="153">
        <v>0.1</v>
      </c>
      <c r="G18" s="4" t="s">
        <v>591</v>
      </c>
      <c r="H18" s="5" t="s">
        <v>592</v>
      </c>
      <c r="I18" s="166">
        <v>0.02</v>
      </c>
      <c r="J18" s="155" t="s">
        <v>593</v>
      </c>
      <c r="K18" s="149" t="s">
        <v>594</v>
      </c>
      <c r="L18" s="153">
        <v>0.03</v>
      </c>
    </row>
    <row r="19" spans="1:12" s="5" customFormat="1" ht="15" customHeight="1">
      <c r="A19" s="157" t="s">
        <v>442</v>
      </c>
      <c r="B19" s="149" t="s">
        <v>595</v>
      </c>
      <c r="C19" s="150">
        <v>7.0000000000000007E-2</v>
      </c>
      <c r="D19" s="155" t="s">
        <v>77</v>
      </c>
      <c r="E19" s="152" t="s">
        <v>596</v>
      </c>
      <c r="F19" s="153">
        <v>0.09</v>
      </c>
      <c r="G19" s="4" t="s">
        <v>597</v>
      </c>
      <c r="H19" s="5" t="s">
        <v>598</v>
      </c>
      <c r="I19" s="166">
        <v>0.01</v>
      </c>
      <c r="J19" s="155" t="s">
        <v>599</v>
      </c>
      <c r="K19" s="149" t="s">
        <v>600</v>
      </c>
      <c r="L19" s="153">
        <v>0.01</v>
      </c>
    </row>
    <row r="20" spans="1:12" s="5" customFormat="1" ht="15" customHeight="1">
      <c r="A20" s="157" t="s">
        <v>443</v>
      </c>
      <c r="B20" s="149" t="s">
        <v>601</v>
      </c>
      <c r="C20" s="150">
        <v>0.19</v>
      </c>
      <c r="D20" s="155" t="s">
        <v>79</v>
      </c>
      <c r="E20" s="152" t="s">
        <v>602</v>
      </c>
      <c r="F20" s="153">
        <v>0.08</v>
      </c>
      <c r="G20" s="4" t="s">
        <v>603</v>
      </c>
      <c r="H20" s="5" t="s">
        <v>604</v>
      </c>
      <c r="I20" s="166">
        <v>0.01</v>
      </c>
      <c r="J20" s="155" t="s">
        <v>605</v>
      </c>
      <c r="K20" s="149" t="s">
        <v>606</v>
      </c>
      <c r="L20" s="153">
        <v>0.04</v>
      </c>
    </row>
    <row r="21" spans="1:12" s="5" customFormat="1" ht="15" customHeight="1">
      <c r="A21" s="157" t="s">
        <v>444</v>
      </c>
      <c r="B21" s="149" t="s">
        <v>607</v>
      </c>
      <c r="C21" s="150">
        <v>0.08</v>
      </c>
      <c r="D21" s="155" t="s">
        <v>66</v>
      </c>
      <c r="E21" s="152" t="s">
        <v>880</v>
      </c>
      <c r="F21" s="153">
        <v>0.13</v>
      </c>
      <c r="G21" s="4" t="s">
        <v>608</v>
      </c>
      <c r="H21" s="5" t="s">
        <v>609</v>
      </c>
      <c r="I21" s="166">
        <v>0.98</v>
      </c>
      <c r="J21" s="155" t="s">
        <v>610</v>
      </c>
      <c r="K21" s="149" t="s">
        <v>611</v>
      </c>
      <c r="L21" s="153">
        <v>0.06</v>
      </c>
    </row>
    <row r="22" spans="1:12" s="5" customFormat="1" ht="15" customHeight="1">
      <c r="A22" s="157" t="s">
        <v>445</v>
      </c>
      <c r="B22" s="149" t="s">
        <v>612</v>
      </c>
      <c r="C22" s="150">
        <v>0.16</v>
      </c>
      <c r="D22" s="155" t="s">
        <v>96</v>
      </c>
      <c r="E22" s="152" t="s">
        <v>613</v>
      </c>
      <c r="F22" s="153">
        <v>0.55000000000000004</v>
      </c>
      <c r="G22" s="4" t="s">
        <v>614</v>
      </c>
      <c r="H22" s="5" t="s">
        <v>615</v>
      </c>
      <c r="I22" s="166">
        <v>0.01</v>
      </c>
      <c r="J22" s="155" t="s">
        <v>616</v>
      </c>
      <c r="K22" s="149" t="s">
        <v>617</v>
      </c>
      <c r="L22" s="153">
        <v>0.01</v>
      </c>
    </row>
    <row r="23" spans="1:12" s="5" customFormat="1" ht="15" customHeight="1">
      <c r="A23" s="157" t="s">
        <v>618</v>
      </c>
      <c r="B23" s="149" t="s">
        <v>619</v>
      </c>
      <c r="C23" s="150">
        <v>0.08</v>
      </c>
      <c r="D23" s="155" t="s">
        <v>98</v>
      </c>
      <c r="E23" s="152" t="s">
        <v>620</v>
      </c>
      <c r="F23" s="153">
        <v>0.28000000000000003</v>
      </c>
      <c r="G23" s="4" t="s">
        <v>621</v>
      </c>
      <c r="H23" s="5" t="s">
        <v>622</v>
      </c>
      <c r="I23" s="165">
        <v>0.06</v>
      </c>
      <c r="J23" s="159" t="s">
        <v>623</v>
      </c>
      <c r="K23" s="149" t="s">
        <v>624</v>
      </c>
      <c r="L23" s="153">
        <v>0.01</v>
      </c>
    </row>
    <row r="24" spans="1:12" s="5" customFormat="1" ht="15" customHeight="1">
      <c r="A24" s="157" t="s">
        <v>625</v>
      </c>
      <c r="B24" s="149" t="s">
        <v>626</v>
      </c>
      <c r="C24" s="150">
        <v>0.08</v>
      </c>
      <c r="D24" s="155" t="s">
        <v>94</v>
      </c>
      <c r="E24" s="152" t="s">
        <v>627</v>
      </c>
      <c r="F24" s="153">
        <v>9.3800000000000008</v>
      </c>
      <c r="G24" s="4" t="s">
        <v>628</v>
      </c>
      <c r="H24" s="5" t="s">
        <v>629</v>
      </c>
      <c r="I24" s="165">
        <v>0.02</v>
      </c>
      <c r="J24" s="159" t="s">
        <v>630</v>
      </c>
      <c r="K24" s="149" t="s">
        <v>881</v>
      </c>
      <c r="L24" s="153">
        <v>0.02</v>
      </c>
    </row>
    <row r="25" spans="1:12" s="5" customFormat="1" ht="15" customHeight="1">
      <c r="A25" s="157" t="s">
        <v>27</v>
      </c>
      <c r="B25" s="149" t="s">
        <v>631</v>
      </c>
      <c r="C25" s="150">
        <v>0.84</v>
      </c>
      <c r="D25" s="155" t="s">
        <v>100</v>
      </c>
      <c r="E25" s="152" t="s">
        <v>632</v>
      </c>
      <c r="F25" s="153">
        <v>0.15</v>
      </c>
      <c r="G25" s="157" t="s">
        <v>633</v>
      </c>
      <c r="H25" s="152" t="s">
        <v>634</v>
      </c>
      <c r="I25" s="150">
        <v>0.04</v>
      </c>
      <c r="J25" s="159" t="s">
        <v>635</v>
      </c>
      <c r="K25" s="149" t="s">
        <v>636</v>
      </c>
      <c r="L25" s="153">
        <v>0.03</v>
      </c>
    </row>
    <row r="26" spans="1:12" s="5" customFormat="1" ht="15" customHeight="1">
      <c r="A26" s="157" t="s">
        <v>30</v>
      </c>
      <c r="B26" s="149" t="s">
        <v>637</v>
      </c>
      <c r="C26" s="150">
        <v>0.09</v>
      </c>
      <c r="D26" s="155" t="s">
        <v>102</v>
      </c>
      <c r="E26" s="152" t="s">
        <v>638</v>
      </c>
      <c r="F26" s="153">
        <v>0.08</v>
      </c>
      <c r="G26" s="157" t="s">
        <v>639</v>
      </c>
      <c r="H26" s="152" t="s">
        <v>640</v>
      </c>
      <c r="I26" s="150">
        <v>0.02</v>
      </c>
      <c r="J26" s="155" t="s">
        <v>641</v>
      </c>
      <c r="K26" s="149" t="s">
        <v>642</v>
      </c>
      <c r="L26" s="153">
        <v>0.02</v>
      </c>
    </row>
    <row r="27" spans="1:12" s="5" customFormat="1" ht="15" customHeight="1">
      <c r="A27" s="157" t="s">
        <v>32</v>
      </c>
      <c r="B27" s="149" t="s">
        <v>643</v>
      </c>
      <c r="C27" s="150">
        <v>0.09</v>
      </c>
      <c r="D27" s="155" t="s">
        <v>426</v>
      </c>
      <c r="E27" s="152" t="s">
        <v>644</v>
      </c>
      <c r="F27" s="153">
        <v>0.13</v>
      </c>
      <c r="G27" s="157" t="s">
        <v>645</v>
      </c>
      <c r="H27" s="152" t="s">
        <v>646</v>
      </c>
      <c r="I27" s="150">
        <v>0.02</v>
      </c>
      <c r="J27" s="155" t="s">
        <v>647</v>
      </c>
      <c r="K27" s="149" t="s">
        <v>882</v>
      </c>
      <c r="L27" s="153">
        <v>0.03</v>
      </c>
    </row>
    <row r="28" spans="1:12" s="5" customFormat="1" ht="15" customHeight="1">
      <c r="A28" s="157" t="s">
        <v>36</v>
      </c>
      <c r="B28" s="149" t="s">
        <v>648</v>
      </c>
      <c r="C28" s="150">
        <v>0.23</v>
      </c>
      <c r="D28" s="155" t="s">
        <v>424</v>
      </c>
      <c r="E28" s="152" t="s">
        <v>649</v>
      </c>
      <c r="F28" s="153">
        <v>0.27</v>
      </c>
      <c r="G28" s="157" t="s">
        <v>650</v>
      </c>
      <c r="H28" s="152" t="s">
        <v>883</v>
      </c>
      <c r="I28" s="150">
        <v>0.05</v>
      </c>
      <c r="J28" s="159" t="s">
        <v>651</v>
      </c>
      <c r="K28" s="149" t="s">
        <v>652</v>
      </c>
      <c r="L28" s="153">
        <v>0.04</v>
      </c>
    </row>
    <row r="29" spans="1:12" s="5" customFormat="1" ht="15" customHeight="1">
      <c r="A29" s="157" t="s">
        <v>38</v>
      </c>
      <c r="B29" s="149" t="s">
        <v>653</v>
      </c>
      <c r="C29" s="150">
        <v>0.12</v>
      </c>
      <c r="D29" s="155" t="s">
        <v>423</v>
      </c>
      <c r="E29" s="152" t="s">
        <v>654</v>
      </c>
      <c r="F29" s="167">
        <v>0.22</v>
      </c>
      <c r="G29" s="158" t="s">
        <v>655</v>
      </c>
      <c r="H29" s="149" t="s">
        <v>656</v>
      </c>
      <c r="I29" s="150">
        <v>0.26</v>
      </c>
      <c r="J29" s="159" t="s">
        <v>657</v>
      </c>
      <c r="K29" s="149" t="s">
        <v>658</v>
      </c>
      <c r="L29" s="153">
        <v>0.02</v>
      </c>
    </row>
    <row r="30" spans="1:12" s="5" customFormat="1" ht="15" customHeight="1">
      <c r="A30" s="157" t="s">
        <v>40</v>
      </c>
      <c r="B30" s="149" t="s">
        <v>659</v>
      </c>
      <c r="C30" s="150">
        <v>0.44</v>
      </c>
      <c r="D30" s="155" t="s">
        <v>422</v>
      </c>
      <c r="E30" s="152" t="s">
        <v>660</v>
      </c>
      <c r="F30" s="153">
        <v>0.25</v>
      </c>
      <c r="G30" s="159" t="s">
        <v>661</v>
      </c>
      <c r="H30" s="149" t="s">
        <v>662</v>
      </c>
      <c r="I30" s="168">
        <v>0.12</v>
      </c>
      <c r="J30" s="159" t="s">
        <v>663</v>
      </c>
      <c r="K30" s="149" t="s">
        <v>664</v>
      </c>
      <c r="L30" s="153">
        <v>0.17</v>
      </c>
    </row>
    <row r="31" spans="1:12" s="5" customFormat="1" ht="15" customHeight="1">
      <c r="A31" s="157" t="s">
        <v>43</v>
      </c>
      <c r="B31" s="149" t="s">
        <v>665</v>
      </c>
      <c r="C31" s="150">
        <v>0.13</v>
      </c>
      <c r="D31" s="155" t="s">
        <v>421</v>
      </c>
      <c r="E31" s="152" t="s">
        <v>666</v>
      </c>
      <c r="F31" s="153">
        <v>0.2</v>
      </c>
      <c r="G31" s="157" t="s">
        <v>22</v>
      </c>
      <c r="H31" s="152" t="s">
        <v>667</v>
      </c>
      <c r="I31" s="150">
        <v>0.06</v>
      </c>
      <c r="J31" s="159" t="s">
        <v>668</v>
      </c>
      <c r="K31" s="149" t="s">
        <v>669</v>
      </c>
      <c r="L31" s="153">
        <v>0.02</v>
      </c>
    </row>
    <row r="32" spans="1:12" s="5" customFormat="1" ht="15" customHeight="1">
      <c r="A32" s="157" t="s">
        <v>45</v>
      </c>
      <c r="B32" s="149" t="s">
        <v>670</v>
      </c>
      <c r="C32" s="150">
        <v>0.1</v>
      </c>
      <c r="D32" s="155" t="s">
        <v>425</v>
      </c>
      <c r="E32" s="152" t="s">
        <v>671</v>
      </c>
      <c r="F32" s="153">
        <v>0.08</v>
      </c>
      <c r="G32" s="159" t="s">
        <v>23</v>
      </c>
      <c r="H32" s="149" t="s">
        <v>672</v>
      </c>
      <c r="I32" s="168">
        <v>0.12</v>
      </c>
      <c r="J32" s="159" t="s">
        <v>673</v>
      </c>
      <c r="K32" s="149" t="s">
        <v>674</v>
      </c>
      <c r="L32" s="153">
        <v>0.06</v>
      </c>
    </row>
    <row r="33" spans="1:12" s="5" customFormat="1" ht="15" customHeight="1">
      <c r="A33" s="157" t="s">
        <v>47</v>
      </c>
      <c r="B33" s="149" t="s">
        <v>675</v>
      </c>
      <c r="C33" s="150">
        <v>0.12</v>
      </c>
      <c r="D33" s="155" t="s">
        <v>427</v>
      </c>
      <c r="E33" s="152" t="s">
        <v>676</v>
      </c>
      <c r="F33" s="167">
        <v>0.04</v>
      </c>
      <c r="G33" s="159" t="s">
        <v>25</v>
      </c>
      <c r="H33" s="149" t="s">
        <v>677</v>
      </c>
      <c r="I33" s="168">
        <v>0.15</v>
      </c>
      <c r="J33" s="159" t="s">
        <v>678</v>
      </c>
      <c r="K33" s="149" t="s">
        <v>679</v>
      </c>
      <c r="L33" s="153">
        <v>0.02</v>
      </c>
    </row>
    <row r="34" spans="1:12" s="5" customFormat="1" ht="15" customHeight="1">
      <c r="A34" s="157" t="s">
        <v>49</v>
      </c>
      <c r="B34" s="149" t="s">
        <v>680</v>
      </c>
      <c r="C34" s="150">
        <v>0.42</v>
      </c>
      <c r="D34" s="172" t="s">
        <v>681</v>
      </c>
      <c r="E34" s="152" t="s">
        <v>884</v>
      </c>
      <c r="F34" s="153">
        <v>0.02</v>
      </c>
      <c r="G34" s="159" t="s">
        <v>26</v>
      </c>
      <c r="H34" s="149" t="s">
        <v>682</v>
      </c>
      <c r="I34" s="168">
        <v>0.05</v>
      </c>
      <c r="J34" s="159" t="s">
        <v>683</v>
      </c>
      <c r="K34" s="149" t="s">
        <v>684</v>
      </c>
      <c r="L34" s="153">
        <v>0.02</v>
      </c>
    </row>
    <row r="35" spans="1:12" s="5" customFormat="1" ht="15" customHeight="1">
      <c r="A35" s="157" t="s">
        <v>51</v>
      </c>
      <c r="B35" s="149" t="s">
        <v>685</v>
      </c>
      <c r="C35" s="150">
        <v>0.4</v>
      </c>
      <c r="D35" s="155" t="s">
        <v>686</v>
      </c>
      <c r="E35" s="152" t="s">
        <v>687</v>
      </c>
      <c r="F35" s="167">
        <v>0.02</v>
      </c>
      <c r="G35" s="159" t="s">
        <v>688</v>
      </c>
      <c r="H35" s="149" t="s">
        <v>689</v>
      </c>
      <c r="I35" s="168">
        <v>1.37</v>
      </c>
      <c r="J35" s="159" t="s">
        <v>690</v>
      </c>
      <c r="K35" s="149" t="s">
        <v>691</v>
      </c>
      <c r="L35" s="153">
        <v>0.03</v>
      </c>
    </row>
    <row r="36" spans="1:12" s="5" customFormat="1" ht="15" customHeight="1">
      <c r="A36" s="157" t="s">
        <v>53</v>
      </c>
      <c r="B36" s="149" t="s">
        <v>692</v>
      </c>
      <c r="C36" s="150">
        <v>0.24</v>
      </c>
      <c r="D36" s="169" t="s">
        <v>693</v>
      </c>
      <c r="E36" s="160" t="s">
        <v>694</v>
      </c>
      <c r="F36" s="170">
        <v>0.06</v>
      </c>
      <c r="G36" s="159" t="s">
        <v>695</v>
      </c>
      <c r="H36" s="149" t="s">
        <v>696</v>
      </c>
      <c r="I36" s="168">
        <v>2.27</v>
      </c>
      <c r="J36" s="159" t="s">
        <v>697</v>
      </c>
      <c r="K36" s="149" t="s">
        <v>698</v>
      </c>
      <c r="L36" s="153">
        <v>0.02</v>
      </c>
    </row>
    <row r="37" spans="1:12" s="5" customFormat="1" ht="15" customHeight="1">
      <c r="A37" s="157" t="s">
        <v>55</v>
      </c>
      <c r="B37" s="149" t="s">
        <v>699</v>
      </c>
      <c r="C37" s="150">
        <v>0.35</v>
      </c>
      <c r="D37" s="172" t="s">
        <v>700</v>
      </c>
      <c r="E37" s="152" t="s">
        <v>701</v>
      </c>
      <c r="F37" s="153">
        <v>0.02</v>
      </c>
      <c r="G37" s="157" t="s">
        <v>702</v>
      </c>
      <c r="H37" s="152" t="s">
        <v>703</v>
      </c>
      <c r="I37" s="150">
        <v>1.07</v>
      </c>
      <c r="J37" s="159" t="s">
        <v>704</v>
      </c>
      <c r="K37" s="149" t="s">
        <v>705</v>
      </c>
      <c r="L37" s="153">
        <v>0.08</v>
      </c>
    </row>
    <row r="38" spans="1:12" s="5" customFormat="1" ht="15" customHeight="1">
      <c r="A38" s="157" t="s">
        <v>57</v>
      </c>
      <c r="B38" s="149" t="s">
        <v>706</v>
      </c>
      <c r="C38" s="150">
        <v>0.37</v>
      </c>
      <c r="D38" s="169" t="s">
        <v>707</v>
      </c>
      <c r="E38" s="5" t="s">
        <v>708</v>
      </c>
      <c r="F38" s="166">
        <v>0.02</v>
      </c>
      <c r="G38" s="157" t="s">
        <v>31</v>
      </c>
      <c r="H38" s="152" t="s">
        <v>709</v>
      </c>
      <c r="I38" s="150">
        <v>1.94</v>
      </c>
      <c r="J38" s="159" t="s">
        <v>710</v>
      </c>
      <c r="K38" s="149" t="s">
        <v>711</v>
      </c>
      <c r="L38" s="153">
        <v>0.01</v>
      </c>
    </row>
    <row r="39" spans="1:12" s="5" customFormat="1" ht="15" customHeight="1">
      <c r="A39" s="157" t="s">
        <v>59</v>
      </c>
      <c r="B39" s="149" t="s">
        <v>712</v>
      </c>
      <c r="C39" s="150">
        <v>0.18</v>
      </c>
      <c r="D39" s="169" t="s">
        <v>713</v>
      </c>
      <c r="E39" s="5" t="s">
        <v>714</v>
      </c>
      <c r="F39" s="166">
        <v>0.01</v>
      </c>
      <c r="G39" s="157" t="s">
        <v>14</v>
      </c>
      <c r="H39" s="152" t="s">
        <v>864</v>
      </c>
      <c r="I39" s="150">
        <v>8.86</v>
      </c>
      <c r="J39" s="159" t="s">
        <v>715</v>
      </c>
      <c r="K39" s="149" t="s">
        <v>716</v>
      </c>
      <c r="L39" s="153">
        <v>0.02</v>
      </c>
    </row>
    <row r="40" spans="1:12" s="5" customFormat="1" ht="15" customHeight="1">
      <c r="A40" s="157" t="s">
        <v>61</v>
      </c>
      <c r="B40" s="149" t="s">
        <v>885</v>
      </c>
      <c r="C40" s="150">
        <v>0.08</v>
      </c>
      <c r="D40" s="169" t="s">
        <v>717</v>
      </c>
      <c r="E40" s="5" t="s">
        <v>718</v>
      </c>
      <c r="F40" s="166">
        <v>0.12</v>
      </c>
      <c r="G40" s="159" t="s">
        <v>719</v>
      </c>
      <c r="H40" s="149" t="s">
        <v>720</v>
      </c>
      <c r="I40" s="168">
        <v>23.65</v>
      </c>
      <c r="J40" s="159" t="s">
        <v>721</v>
      </c>
      <c r="K40" s="149" t="s">
        <v>722</v>
      </c>
      <c r="L40" s="153">
        <v>0.04</v>
      </c>
    </row>
    <row r="41" spans="1:12" s="5" customFormat="1" ht="15" customHeight="1">
      <c r="A41" s="157" t="s">
        <v>63</v>
      </c>
      <c r="B41" s="149" t="s">
        <v>886</v>
      </c>
      <c r="C41" s="150">
        <v>0.13</v>
      </c>
      <c r="D41" s="169" t="s">
        <v>723</v>
      </c>
      <c r="E41" s="5" t="s">
        <v>724</v>
      </c>
      <c r="F41" s="166">
        <v>0.03</v>
      </c>
      <c r="G41" s="159" t="s">
        <v>28</v>
      </c>
      <c r="H41" s="149" t="s">
        <v>29</v>
      </c>
      <c r="I41" s="168">
        <v>64.599999999999994</v>
      </c>
      <c r="J41" s="159" t="s">
        <v>725</v>
      </c>
      <c r="K41" s="149" t="s">
        <v>726</v>
      </c>
      <c r="L41" s="153">
        <v>0.02</v>
      </c>
    </row>
    <row r="42" spans="1:12" s="5" customFormat="1" ht="15" customHeight="1">
      <c r="A42" s="157" t="s">
        <v>65</v>
      </c>
      <c r="B42" s="149" t="s">
        <v>727</v>
      </c>
      <c r="C42" s="150">
        <v>0.09</v>
      </c>
      <c r="D42" s="169" t="s">
        <v>728</v>
      </c>
      <c r="E42" s="5" t="s">
        <v>887</v>
      </c>
      <c r="F42" s="166">
        <v>0.06</v>
      </c>
      <c r="G42" s="159" t="s">
        <v>729</v>
      </c>
      <c r="H42" s="149" t="s">
        <v>730</v>
      </c>
      <c r="I42" s="168">
        <v>10.94</v>
      </c>
      <c r="J42" s="159" t="s">
        <v>731</v>
      </c>
      <c r="K42" s="149" t="s">
        <v>732</v>
      </c>
      <c r="L42" s="153">
        <v>0.03</v>
      </c>
    </row>
    <row r="43" spans="1:12" s="5" customFormat="1" ht="15" customHeight="1">
      <c r="A43" s="157" t="s">
        <v>67</v>
      </c>
      <c r="B43" s="149" t="s">
        <v>733</v>
      </c>
      <c r="C43" s="150">
        <v>0.2</v>
      </c>
      <c r="D43" s="169" t="s">
        <v>734</v>
      </c>
      <c r="E43" s="5" t="s">
        <v>735</v>
      </c>
      <c r="F43" s="166">
        <v>0.02</v>
      </c>
      <c r="G43" s="159" t="s">
        <v>736</v>
      </c>
      <c r="H43" s="149" t="s">
        <v>737</v>
      </c>
      <c r="I43" s="168">
        <v>13.73</v>
      </c>
      <c r="J43" s="159" t="s">
        <v>738</v>
      </c>
      <c r="K43" s="149" t="s">
        <v>739</v>
      </c>
      <c r="L43" s="153">
        <v>1.06</v>
      </c>
    </row>
    <row r="44" spans="1:12" s="5" customFormat="1" ht="15" customHeight="1">
      <c r="A44" s="157" t="s">
        <v>69</v>
      </c>
      <c r="B44" s="149" t="s">
        <v>740</v>
      </c>
      <c r="C44" s="150">
        <v>0.28999999999999998</v>
      </c>
      <c r="D44" s="169" t="s">
        <v>741</v>
      </c>
      <c r="E44" s="5" t="s">
        <v>742</v>
      </c>
      <c r="F44" s="166">
        <v>0.04</v>
      </c>
      <c r="G44" s="157" t="s">
        <v>18</v>
      </c>
      <c r="H44" s="152" t="s">
        <v>743</v>
      </c>
      <c r="I44" s="150">
        <v>13.93</v>
      </c>
      <c r="J44" s="159" t="s">
        <v>744</v>
      </c>
      <c r="K44" s="149" t="s">
        <v>745</v>
      </c>
      <c r="L44" s="153">
        <v>1.06</v>
      </c>
    </row>
    <row r="45" spans="1:12" s="5" customFormat="1" ht="15" customHeight="1">
      <c r="A45" s="157" t="s">
        <v>71</v>
      </c>
      <c r="B45" s="149" t="s">
        <v>746</v>
      </c>
      <c r="C45" s="150">
        <v>0.27</v>
      </c>
      <c r="D45" s="169" t="s">
        <v>747</v>
      </c>
      <c r="E45" s="5" t="s">
        <v>748</v>
      </c>
      <c r="F45" s="166">
        <v>0.04</v>
      </c>
      <c r="G45" s="157" t="s">
        <v>34</v>
      </c>
      <c r="H45" s="152" t="s">
        <v>888</v>
      </c>
      <c r="I45" s="150">
        <v>0.15</v>
      </c>
      <c r="J45" s="159" t="s">
        <v>749</v>
      </c>
      <c r="K45" s="149" t="s">
        <v>865</v>
      </c>
      <c r="L45" s="153">
        <v>0.02</v>
      </c>
    </row>
    <row r="46" spans="1:12" s="5" customFormat="1" ht="15" customHeight="1">
      <c r="A46" s="157" t="s">
        <v>72</v>
      </c>
      <c r="B46" s="149" t="s">
        <v>750</v>
      </c>
      <c r="C46" s="150">
        <v>0.21</v>
      </c>
      <c r="D46" s="169" t="s">
        <v>751</v>
      </c>
      <c r="E46" s="5" t="s">
        <v>752</v>
      </c>
      <c r="F46" s="166">
        <v>0.05</v>
      </c>
      <c r="G46" s="159" t="s">
        <v>35</v>
      </c>
      <c r="H46" s="149" t="s">
        <v>889</v>
      </c>
      <c r="I46" s="168">
        <v>0.2</v>
      </c>
      <c r="J46" s="159" t="s">
        <v>753</v>
      </c>
      <c r="K46" s="149" t="s">
        <v>890</v>
      </c>
      <c r="L46" s="153">
        <v>0.02</v>
      </c>
    </row>
    <row r="47" spans="1:12" s="5" customFormat="1" ht="15" customHeight="1">
      <c r="A47" s="157" t="s">
        <v>74</v>
      </c>
      <c r="B47" s="149" t="s">
        <v>754</v>
      </c>
      <c r="C47" s="150">
        <v>0.55000000000000004</v>
      </c>
      <c r="D47" s="169" t="s">
        <v>755</v>
      </c>
      <c r="E47" s="5" t="s">
        <v>756</v>
      </c>
      <c r="F47" s="166">
        <v>0.02</v>
      </c>
      <c r="G47" s="159" t="s">
        <v>33</v>
      </c>
      <c r="H47" s="149" t="s">
        <v>757</v>
      </c>
      <c r="I47" s="168">
        <v>1.1000000000000001</v>
      </c>
      <c r="J47" s="159" t="s">
        <v>758</v>
      </c>
      <c r="K47" s="149" t="s">
        <v>759</v>
      </c>
      <c r="L47" s="153">
        <v>0.02</v>
      </c>
    </row>
    <row r="48" spans="1:12" s="5" customFormat="1" ht="15" customHeight="1">
      <c r="A48" s="157" t="s">
        <v>76</v>
      </c>
      <c r="B48" s="149" t="s">
        <v>760</v>
      </c>
      <c r="C48" s="150">
        <v>0.04</v>
      </c>
      <c r="D48" s="169" t="s">
        <v>761</v>
      </c>
      <c r="E48" s="5" t="s">
        <v>762</v>
      </c>
      <c r="F48" s="166">
        <v>0.01</v>
      </c>
      <c r="G48" s="159" t="s">
        <v>37</v>
      </c>
      <c r="H48" s="149" t="s">
        <v>763</v>
      </c>
      <c r="I48" s="168">
        <v>1.04</v>
      </c>
      <c r="J48" s="159" t="s">
        <v>764</v>
      </c>
      <c r="K48" s="149" t="s">
        <v>765</v>
      </c>
      <c r="L48" s="153">
        <v>0.04</v>
      </c>
    </row>
    <row r="49" spans="1:13" s="5" customFormat="1" ht="15" customHeight="1">
      <c r="A49" s="157" t="s">
        <v>78</v>
      </c>
      <c r="B49" s="149" t="s">
        <v>766</v>
      </c>
      <c r="C49" s="150">
        <v>0.04</v>
      </c>
      <c r="D49" s="169" t="s">
        <v>767</v>
      </c>
      <c r="E49" s="5" t="s">
        <v>768</v>
      </c>
      <c r="F49" s="166">
        <v>0.01</v>
      </c>
      <c r="G49" s="159" t="s">
        <v>39</v>
      </c>
      <c r="H49" s="149" t="s">
        <v>894</v>
      </c>
      <c r="I49" s="168">
        <v>0.14000000000000001</v>
      </c>
      <c r="J49" s="159" t="s">
        <v>769</v>
      </c>
      <c r="K49" s="149" t="s">
        <v>770</v>
      </c>
      <c r="L49" s="153">
        <v>0.02</v>
      </c>
    </row>
    <row r="50" spans="1:13" s="5" customFormat="1" ht="15" customHeight="1">
      <c r="A50" s="157" t="s">
        <v>771</v>
      </c>
      <c r="B50" s="149" t="s">
        <v>772</v>
      </c>
      <c r="C50" s="150">
        <v>0.4</v>
      </c>
      <c r="D50" s="169" t="s">
        <v>773</v>
      </c>
      <c r="E50" s="5" t="s">
        <v>774</v>
      </c>
      <c r="F50" s="166">
        <v>0.02</v>
      </c>
      <c r="G50" s="159" t="s">
        <v>41</v>
      </c>
      <c r="H50" s="149" t="s">
        <v>775</v>
      </c>
      <c r="I50" s="168">
        <v>0.09</v>
      </c>
      <c r="J50" s="159" t="s">
        <v>776</v>
      </c>
      <c r="K50" s="149" t="s">
        <v>777</v>
      </c>
      <c r="L50" s="153">
        <v>0.02</v>
      </c>
    </row>
    <row r="51" spans="1:13" s="5" customFormat="1" ht="15" customHeight="1">
      <c r="A51" s="157" t="s">
        <v>81</v>
      </c>
      <c r="B51" s="149" t="s">
        <v>778</v>
      </c>
      <c r="C51" s="150">
        <v>0.56000000000000005</v>
      </c>
      <c r="D51" s="169" t="s">
        <v>779</v>
      </c>
      <c r="E51" s="5" t="s">
        <v>780</v>
      </c>
      <c r="F51" s="166">
        <v>0.01</v>
      </c>
      <c r="G51" s="159" t="s">
        <v>42</v>
      </c>
      <c r="H51" s="149" t="s">
        <v>895</v>
      </c>
      <c r="I51" s="168">
        <v>0.1</v>
      </c>
      <c r="J51" s="159" t="s">
        <v>781</v>
      </c>
      <c r="K51" s="149" t="s">
        <v>782</v>
      </c>
      <c r="L51" s="153">
        <v>0.01</v>
      </c>
    </row>
    <row r="52" spans="1:13" s="5" customFormat="1" ht="15" customHeight="1">
      <c r="A52" s="157" t="s">
        <v>83</v>
      </c>
      <c r="B52" s="149" t="s">
        <v>783</v>
      </c>
      <c r="C52" s="150">
        <v>0.21</v>
      </c>
      <c r="D52" s="169" t="s">
        <v>784</v>
      </c>
      <c r="E52" s="5" t="s">
        <v>785</v>
      </c>
      <c r="F52" s="166">
        <v>0.01</v>
      </c>
      <c r="G52" s="159" t="s">
        <v>44</v>
      </c>
      <c r="H52" s="149" t="s">
        <v>786</v>
      </c>
      <c r="I52" s="168">
        <v>0.28000000000000003</v>
      </c>
      <c r="J52" s="159" t="s">
        <v>787</v>
      </c>
      <c r="K52" s="149" t="s">
        <v>788</v>
      </c>
      <c r="L52" s="153">
        <v>0.02</v>
      </c>
    </row>
    <row r="53" spans="1:13" s="5" customFormat="1" ht="15" customHeight="1">
      <c r="A53" s="157" t="s">
        <v>85</v>
      </c>
      <c r="B53" s="149" t="s">
        <v>789</v>
      </c>
      <c r="C53" s="150">
        <v>0.18</v>
      </c>
      <c r="D53" s="169" t="s">
        <v>790</v>
      </c>
      <c r="E53" s="5" t="s">
        <v>791</v>
      </c>
      <c r="F53" s="166">
        <v>0.02</v>
      </c>
      <c r="G53" s="159" t="s">
        <v>46</v>
      </c>
      <c r="H53" s="149" t="s">
        <v>792</v>
      </c>
      <c r="I53" s="168">
        <v>0.25</v>
      </c>
      <c r="J53" s="159" t="s">
        <v>793</v>
      </c>
      <c r="K53" s="149" t="s">
        <v>794</v>
      </c>
      <c r="L53" s="153">
        <v>0.01</v>
      </c>
    </row>
    <row r="54" spans="1:13" s="5" customFormat="1" ht="15" customHeight="1">
      <c r="A54" s="157" t="s">
        <v>87</v>
      </c>
      <c r="B54" s="149" t="s">
        <v>795</v>
      </c>
      <c r="C54" s="150">
        <v>0.11</v>
      </c>
      <c r="D54" s="169" t="s">
        <v>796</v>
      </c>
      <c r="E54" s="5" t="s">
        <v>797</v>
      </c>
      <c r="F54" s="166">
        <v>0.01</v>
      </c>
      <c r="G54" s="159" t="s">
        <v>48</v>
      </c>
      <c r="H54" s="149" t="s">
        <v>798</v>
      </c>
      <c r="I54" s="168">
        <v>0.24</v>
      </c>
      <c r="J54" s="159" t="s">
        <v>799</v>
      </c>
      <c r="K54" s="149" t="s">
        <v>800</v>
      </c>
      <c r="L54" s="153">
        <v>0.02</v>
      </c>
    </row>
    <row r="55" spans="1:13" s="5" customFormat="1" ht="15" customHeight="1">
      <c r="A55" s="157" t="s">
        <v>89</v>
      </c>
      <c r="B55" s="149" t="s">
        <v>801</v>
      </c>
      <c r="C55" s="150">
        <v>0.13</v>
      </c>
      <c r="D55" s="169" t="s">
        <v>802</v>
      </c>
      <c r="E55" s="5" t="s">
        <v>803</v>
      </c>
      <c r="F55" s="166">
        <v>0.02</v>
      </c>
      <c r="G55" s="159" t="s">
        <v>50</v>
      </c>
      <c r="H55" s="149" t="s">
        <v>804</v>
      </c>
      <c r="I55" s="168">
        <v>0.25</v>
      </c>
      <c r="J55" s="159" t="s">
        <v>805</v>
      </c>
      <c r="K55" s="149" t="s">
        <v>806</v>
      </c>
      <c r="L55" s="153">
        <v>0.02</v>
      </c>
    </row>
    <row r="56" spans="1:13" s="5" customFormat="1" ht="15" customHeight="1">
      <c r="A56" s="157" t="s">
        <v>91</v>
      </c>
      <c r="B56" s="149" t="s">
        <v>807</v>
      </c>
      <c r="C56" s="150">
        <v>7.0000000000000007E-2</v>
      </c>
      <c r="D56" s="169" t="s">
        <v>808</v>
      </c>
      <c r="E56" s="5" t="s">
        <v>891</v>
      </c>
      <c r="F56" s="166">
        <v>0.02</v>
      </c>
      <c r="G56" s="159" t="s">
        <v>68</v>
      </c>
      <c r="H56" s="149" t="s">
        <v>892</v>
      </c>
      <c r="I56" s="168">
        <v>0.15</v>
      </c>
      <c r="J56" s="159" t="s">
        <v>809</v>
      </c>
      <c r="K56" s="149" t="s">
        <v>810</v>
      </c>
      <c r="L56" s="153">
        <v>0.02</v>
      </c>
    </row>
    <row r="57" spans="1:13" s="5" customFormat="1" ht="15" customHeight="1">
      <c r="A57" s="157" t="s">
        <v>93</v>
      </c>
      <c r="B57" s="149" t="s">
        <v>811</v>
      </c>
      <c r="C57" s="150">
        <v>0.15</v>
      </c>
      <c r="D57" s="169" t="s">
        <v>812</v>
      </c>
      <c r="E57" s="5" t="s">
        <v>813</v>
      </c>
      <c r="F57" s="166">
        <v>0.05</v>
      </c>
      <c r="G57" s="159" t="s">
        <v>52</v>
      </c>
      <c r="H57" s="149" t="s">
        <v>814</v>
      </c>
      <c r="I57" s="168">
        <v>0.08</v>
      </c>
      <c r="J57" s="159" t="s">
        <v>815</v>
      </c>
      <c r="K57" s="149" t="s">
        <v>816</v>
      </c>
      <c r="L57" s="153">
        <v>0.06</v>
      </c>
    </row>
    <row r="58" spans="1:13" s="5" customFormat="1" ht="15" customHeight="1">
      <c r="A58" s="157" t="s">
        <v>95</v>
      </c>
      <c r="B58" s="152" t="s">
        <v>817</v>
      </c>
      <c r="C58" s="150">
        <v>0.2</v>
      </c>
      <c r="D58" s="169" t="s">
        <v>818</v>
      </c>
      <c r="E58" s="5" t="s">
        <v>819</v>
      </c>
      <c r="F58" s="166">
        <v>0.01</v>
      </c>
      <c r="G58" s="159" t="s">
        <v>54</v>
      </c>
      <c r="H58" s="149" t="s">
        <v>820</v>
      </c>
      <c r="I58" s="168">
        <v>0.3</v>
      </c>
      <c r="J58" s="159" t="s">
        <v>821</v>
      </c>
      <c r="K58" s="149" t="s">
        <v>822</v>
      </c>
      <c r="L58" s="153">
        <v>0.01</v>
      </c>
    </row>
    <row r="59" spans="1:13" s="5" customFormat="1" ht="15" customHeight="1">
      <c r="A59" s="157" t="s">
        <v>97</v>
      </c>
      <c r="B59" s="152" t="s">
        <v>823</v>
      </c>
      <c r="C59" s="150">
        <v>0.04</v>
      </c>
      <c r="D59" s="169" t="s">
        <v>824</v>
      </c>
      <c r="E59" s="5" t="s">
        <v>825</v>
      </c>
      <c r="F59" s="166">
        <v>0.01</v>
      </c>
      <c r="G59" s="159" t="s">
        <v>56</v>
      </c>
      <c r="H59" s="149" t="s">
        <v>826</v>
      </c>
      <c r="I59" s="168">
        <v>0.2</v>
      </c>
      <c r="J59" s="173" t="s">
        <v>827</v>
      </c>
      <c r="K59" s="149" t="s">
        <v>828</v>
      </c>
      <c r="L59" s="153">
        <v>0.04</v>
      </c>
    </row>
    <row r="60" spans="1:13" s="5" customFormat="1" ht="15" customHeight="1">
      <c r="A60" s="157" t="s">
        <v>99</v>
      </c>
      <c r="B60" s="152" t="s">
        <v>829</v>
      </c>
      <c r="C60" s="150">
        <v>0.28999999999999998</v>
      </c>
      <c r="D60" s="169" t="s">
        <v>830</v>
      </c>
      <c r="E60" s="5" t="s">
        <v>831</v>
      </c>
      <c r="F60" s="166">
        <v>0.01</v>
      </c>
      <c r="G60" s="159" t="s">
        <v>58</v>
      </c>
      <c r="H60" s="149" t="s">
        <v>832</v>
      </c>
      <c r="I60" s="168">
        <v>0.05</v>
      </c>
      <c r="J60" s="157" t="s">
        <v>833</v>
      </c>
      <c r="K60" s="152" t="s">
        <v>834</v>
      </c>
      <c r="L60" s="153">
        <v>0.05</v>
      </c>
    </row>
    <row r="61" spans="1:13" s="5" customFormat="1" ht="15" customHeight="1">
      <c r="A61" s="157" t="s">
        <v>101</v>
      </c>
      <c r="B61" s="152" t="s">
        <v>835</v>
      </c>
      <c r="C61" s="153">
        <v>0.11</v>
      </c>
      <c r="D61" s="169" t="s">
        <v>836</v>
      </c>
      <c r="E61" s="5" t="s">
        <v>837</v>
      </c>
      <c r="F61" s="166">
        <v>0.02</v>
      </c>
      <c r="G61" s="159" t="s">
        <v>60</v>
      </c>
      <c r="H61" s="149" t="s">
        <v>838</v>
      </c>
      <c r="I61" s="168">
        <v>0.17</v>
      </c>
      <c r="J61" s="151" t="s">
        <v>839</v>
      </c>
      <c r="K61" s="149" t="s">
        <v>840</v>
      </c>
      <c r="L61" s="153">
        <v>0.04</v>
      </c>
      <c r="M61" s="20"/>
    </row>
    <row r="62" spans="1:13" ht="15" customHeight="1">
      <c r="A62" s="171" t="s">
        <v>103</v>
      </c>
      <c r="B62" s="149" t="s">
        <v>841</v>
      </c>
      <c r="C62" s="153">
        <v>7.0000000000000007E-2</v>
      </c>
      <c r="D62" s="169" t="s">
        <v>842</v>
      </c>
      <c r="E62" s="5" t="s">
        <v>843</v>
      </c>
      <c r="F62" s="166">
        <v>0.01</v>
      </c>
      <c r="G62" s="159" t="s">
        <v>62</v>
      </c>
      <c r="H62" s="149" t="s">
        <v>844</v>
      </c>
      <c r="I62" s="168">
        <v>0.4</v>
      </c>
      <c r="J62" s="229" t="s">
        <v>845</v>
      </c>
      <c r="K62" s="228" t="s">
        <v>846</v>
      </c>
      <c r="L62" s="212">
        <v>0.11</v>
      </c>
    </row>
    <row r="63" spans="1:13" ht="15" customHeight="1" thickBot="1">
      <c r="B63" s="215"/>
      <c r="C63" s="216"/>
      <c r="D63" s="219"/>
      <c r="E63" s="215"/>
      <c r="G63" s="216"/>
      <c r="H63" s="215"/>
      <c r="J63" s="213" t="s">
        <v>109</v>
      </c>
      <c r="K63" s="214" t="s">
        <v>847</v>
      </c>
      <c r="L63" s="242">
        <v>181.79</v>
      </c>
    </row>
    <row r="64" spans="1:13" ht="6.75" customHeight="1" thickTop="1">
      <c r="A64" s="254"/>
      <c r="B64" s="255"/>
      <c r="C64" s="255"/>
      <c r="D64" s="254"/>
      <c r="E64" s="254"/>
      <c r="F64" s="254"/>
      <c r="G64" s="171"/>
      <c r="H64" s="217"/>
      <c r="I64" s="218"/>
    </row>
    <row r="65" spans="3:12">
      <c r="C65" s="93"/>
      <c r="F65" s="93"/>
    </row>
    <row r="66" spans="3:12">
      <c r="L66" s="93"/>
    </row>
  </sheetData>
  <mergeCells count="5">
    <mergeCell ref="A64:F64"/>
    <mergeCell ref="A1:F1"/>
    <mergeCell ref="G1:L1"/>
    <mergeCell ref="E2:F2"/>
    <mergeCell ref="K2:L2"/>
  </mergeCells>
  <phoneticPr fontId="2"/>
  <pageMargins left="0.78740157480314965" right="0.78740157480314965" top="0.39370078740157483" bottom="0.39370078740157483" header="0.51181102362204722" footer="0.51181102362204722"/>
  <pageSetup paperSize="9" scale="82" orientation="portrait" horizontalDpi="1200" verticalDpi="1200" r:id="rId1"/>
  <headerFooter alignWithMargins="0"/>
  <colBreaks count="1" manualBreakCount="1">
    <brk id="6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3"/>
  <sheetViews>
    <sheetView showGridLines="0" tabSelected="1" zoomScale="85" zoomScaleNormal="85" zoomScaleSheetLayoutView="100" workbookViewId="0">
      <selection activeCell="B12" sqref="B12"/>
    </sheetView>
  </sheetViews>
  <sheetFormatPr defaultColWidth="11" defaultRowHeight="15" customHeight="1"/>
  <cols>
    <col min="1" max="1" width="30.625" style="5" customWidth="1"/>
    <col min="2" max="2" width="14.25" style="5" customWidth="1"/>
    <col min="3" max="4" width="10" style="5" customWidth="1"/>
    <col min="5" max="5" width="10.25" style="5" customWidth="1"/>
    <col min="6" max="6" width="11.375" style="5" customWidth="1"/>
    <col min="7" max="7" width="8.625" style="5" customWidth="1"/>
    <col min="8" max="8" width="9.875" style="5" customWidth="1"/>
    <col min="9" max="10" width="8.625" style="5" customWidth="1"/>
    <col min="11" max="11" width="8.25" style="5" customWidth="1"/>
    <col min="12" max="12" width="11" style="5" customWidth="1"/>
    <col min="13" max="14" width="7.375" style="5" customWidth="1"/>
    <col min="15" max="15" width="19.125" style="5" customWidth="1"/>
    <col min="16" max="16384" width="11" style="5"/>
  </cols>
  <sheetData>
    <row r="1" spans="1:17" s="47" customFormat="1" ht="15.95" customHeight="1">
      <c r="A1" s="260" t="s">
        <v>868</v>
      </c>
      <c r="B1" s="260"/>
      <c r="C1" s="260"/>
      <c r="D1" s="260"/>
      <c r="E1" s="260"/>
      <c r="F1" s="260"/>
      <c r="G1" s="261"/>
      <c r="H1" s="261"/>
      <c r="I1" s="261"/>
      <c r="J1" s="261"/>
      <c r="K1" s="261"/>
      <c r="L1" s="261"/>
      <c r="M1" s="261"/>
      <c r="N1" s="261"/>
      <c r="O1" s="261"/>
    </row>
    <row r="2" spans="1:17" s="43" customFormat="1" ht="12" customHeight="1" thickBot="1">
      <c r="A2" s="42" t="s">
        <v>393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262" t="s">
        <v>852</v>
      </c>
      <c r="N2" s="262"/>
      <c r="O2" s="262"/>
      <c r="P2" s="176"/>
    </row>
    <row r="3" spans="1:17" s="8" customFormat="1" ht="28.5" customHeight="1" thickTop="1">
      <c r="A3" s="263" t="s">
        <v>394</v>
      </c>
      <c r="B3" s="265" t="s">
        <v>395</v>
      </c>
      <c r="C3" s="265" t="s">
        <v>110</v>
      </c>
      <c r="D3" s="265" t="s">
        <v>111</v>
      </c>
      <c r="E3" s="265" t="s">
        <v>112</v>
      </c>
      <c r="F3" s="267" t="s">
        <v>396</v>
      </c>
      <c r="G3" s="6" t="s">
        <v>470</v>
      </c>
      <c r="H3" s="6"/>
      <c r="I3" s="6"/>
      <c r="J3" s="7"/>
      <c r="K3" s="265" t="s">
        <v>471</v>
      </c>
      <c r="L3" s="265" t="s">
        <v>113</v>
      </c>
      <c r="M3" s="6" t="s">
        <v>472</v>
      </c>
      <c r="N3" s="7"/>
      <c r="O3" s="269" t="s">
        <v>473</v>
      </c>
    </row>
    <row r="4" spans="1:17" s="8" customFormat="1" ht="27" customHeight="1">
      <c r="A4" s="264"/>
      <c r="B4" s="266"/>
      <c r="C4" s="266"/>
      <c r="D4" s="266"/>
      <c r="E4" s="266"/>
      <c r="F4" s="268"/>
      <c r="G4" s="238" t="s">
        <v>474</v>
      </c>
      <c r="H4" s="76" t="s">
        <v>451</v>
      </c>
      <c r="I4" s="238" t="s">
        <v>475</v>
      </c>
      <c r="J4" s="238" t="s">
        <v>109</v>
      </c>
      <c r="K4" s="266"/>
      <c r="L4" s="266"/>
      <c r="M4" s="9" t="s">
        <v>476</v>
      </c>
      <c r="N4" s="238" t="s">
        <v>477</v>
      </c>
      <c r="O4" s="270"/>
    </row>
    <row r="5" spans="1:17" s="1" customFormat="1" ht="27" customHeight="1">
      <c r="A5" s="44" t="s">
        <v>114</v>
      </c>
      <c r="B5" s="8" t="s">
        <v>115</v>
      </c>
      <c r="C5" s="10">
        <v>20107</v>
      </c>
      <c r="D5" s="10" t="s">
        <v>364</v>
      </c>
      <c r="E5" s="11">
        <v>218796</v>
      </c>
      <c r="F5" s="11">
        <v>154810</v>
      </c>
      <c r="G5" s="11">
        <v>49914</v>
      </c>
      <c r="H5" s="11">
        <v>6717</v>
      </c>
      <c r="I5" s="1">
        <v>509</v>
      </c>
      <c r="J5" s="12">
        <v>57140</v>
      </c>
      <c r="K5" s="11">
        <v>6846</v>
      </c>
      <c r="L5" s="11">
        <v>39452</v>
      </c>
      <c r="M5" s="1">
        <v>20.05</v>
      </c>
      <c r="N5" s="1">
        <v>23.44</v>
      </c>
      <c r="O5" s="8" t="s">
        <v>365</v>
      </c>
    </row>
    <row r="6" spans="1:17" s="1" customFormat="1" ht="27" customHeight="1">
      <c r="A6" s="44" t="s">
        <v>116</v>
      </c>
      <c r="B6" s="8" t="s">
        <v>115</v>
      </c>
      <c r="C6" s="10">
        <v>24024</v>
      </c>
      <c r="D6" s="10" t="s">
        <v>366</v>
      </c>
      <c r="E6" s="11">
        <v>288793</v>
      </c>
      <c r="F6" s="11">
        <v>196300</v>
      </c>
      <c r="G6" s="11">
        <v>76549</v>
      </c>
      <c r="H6" s="11">
        <v>7834</v>
      </c>
      <c r="I6" s="66">
        <v>768</v>
      </c>
      <c r="J6" s="12">
        <v>85150</v>
      </c>
      <c r="K6" s="11">
        <v>7343</v>
      </c>
      <c r="L6" s="11">
        <v>2368678</v>
      </c>
      <c r="M6" s="1">
        <v>19.03</v>
      </c>
      <c r="N6" s="1">
        <v>21.95</v>
      </c>
      <c r="O6" s="8" t="s">
        <v>365</v>
      </c>
      <c r="P6" s="258"/>
      <c r="Q6" s="258"/>
    </row>
    <row r="7" spans="1:17" s="1" customFormat="1" ht="27" customHeight="1">
      <c r="A7" s="44" t="s">
        <v>117</v>
      </c>
      <c r="B7" s="8" t="s">
        <v>118</v>
      </c>
      <c r="C7" s="10">
        <v>23344</v>
      </c>
      <c r="D7" s="10" t="s">
        <v>367</v>
      </c>
      <c r="E7" s="11">
        <v>2389422</v>
      </c>
      <c r="F7" s="11">
        <v>2060308</v>
      </c>
      <c r="G7" s="11">
        <v>231240</v>
      </c>
      <c r="H7" s="11">
        <v>73683</v>
      </c>
      <c r="I7" s="11">
        <v>24191</v>
      </c>
      <c r="J7" s="11">
        <v>329114</v>
      </c>
      <c r="K7" s="3" t="s">
        <v>0</v>
      </c>
      <c r="L7" s="12">
        <v>995000</v>
      </c>
      <c r="M7" s="2">
        <v>5.84</v>
      </c>
      <c r="N7" s="2">
        <v>5.84</v>
      </c>
      <c r="O7" s="109" t="s">
        <v>500</v>
      </c>
    </row>
    <row r="8" spans="1:17" s="1" customFormat="1" ht="27" customHeight="1">
      <c r="A8" s="44" t="s">
        <v>478</v>
      </c>
      <c r="B8" s="8" t="s">
        <v>119</v>
      </c>
      <c r="C8" s="10">
        <v>23831</v>
      </c>
      <c r="D8" s="10" t="s">
        <v>368</v>
      </c>
      <c r="E8" s="11">
        <v>270496</v>
      </c>
      <c r="F8" s="11">
        <v>218944</v>
      </c>
      <c r="G8" s="11">
        <v>41098</v>
      </c>
      <c r="H8" s="11">
        <v>10454</v>
      </c>
      <c r="I8" s="3" t="s">
        <v>0</v>
      </c>
      <c r="J8" s="12">
        <v>51552</v>
      </c>
      <c r="K8" s="3" t="s">
        <v>0</v>
      </c>
      <c r="L8" s="11">
        <v>146000</v>
      </c>
      <c r="M8" s="1">
        <v>15.12</v>
      </c>
      <c r="N8" s="1">
        <v>15.12</v>
      </c>
      <c r="O8" s="8" t="s">
        <v>365</v>
      </c>
    </row>
    <row r="9" spans="1:17" s="1" customFormat="1" ht="27" customHeight="1">
      <c r="A9" s="44" t="s">
        <v>120</v>
      </c>
      <c r="B9" s="8" t="s">
        <v>121</v>
      </c>
      <c r="C9" s="10">
        <v>25476</v>
      </c>
      <c r="D9" s="10" t="s">
        <v>369</v>
      </c>
      <c r="E9" s="11">
        <v>43027</v>
      </c>
      <c r="F9" s="11">
        <v>23645</v>
      </c>
      <c r="G9" s="11">
        <v>9723</v>
      </c>
      <c r="H9" s="11">
        <v>1303</v>
      </c>
      <c r="I9" s="3" t="s">
        <v>0</v>
      </c>
      <c r="J9" s="12">
        <v>11026</v>
      </c>
      <c r="K9" s="11">
        <v>8356</v>
      </c>
      <c r="L9" s="11">
        <v>213891</v>
      </c>
      <c r="M9" s="1">
        <v>19.96</v>
      </c>
      <c r="N9" s="1">
        <v>40.86</v>
      </c>
      <c r="O9" s="8" t="s">
        <v>365</v>
      </c>
    </row>
    <row r="10" spans="1:17" s="1" customFormat="1" ht="27" customHeight="1">
      <c r="A10" s="44" t="s">
        <v>122</v>
      </c>
      <c r="B10" s="8" t="s">
        <v>121</v>
      </c>
      <c r="C10" s="10">
        <v>26827</v>
      </c>
      <c r="D10" s="10" t="s">
        <v>370</v>
      </c>
      <c r="E10" s="11">
        <v>128566</v>
      </c>
      <c r="F10" s="67">
        <v>83189</v>
      </c>
      <c r="G10" s="11">
        <v>30546</v>
      </c>
      <c r="H10" s="11">
        <v>3937</v>
      </c>
      <c r="I10" s="11">
        <v>3990</v>
      </c>
      <c r="J10" s="12">
        <v>38473</v>
      </c>
      <c r="K10" s="11">
        <v>6904</v>
      </c>
      <c r="L10" s="11">
        <v>644455</v>
      </c>
      <c r="M10" s="1">
        <v>18.29</v>
      </c>
      <c r="N10" s="1">
        <v>24.55</v>
      </c>
      <c r="O10" s="8" t="s">
        <v>365</v>
      </c>
    </row>
    <row r="11" spans="1:17" s="1" customFormat="1" ht="27" customHeight="1">
      <c r="A11" s="44" t="s">
        <v>123</v>
      </c>
      <c r="B11" s="8" t="s">
        <v>124</v>
      </c>
      <c r="C11" s="10">
        <v>26249</v>
      </c>
      <c r="D11" s="10" t="s">
        <v>371</v>
      </c>
      <c r="E11" s="11">
        <v>876653</v>
      </c>
      <c r="F11" s="11">
        <v>528184</v>
      </c>
      <c r="G11" s="11">
        <v>150624</v>
      </c>
      <c r="H11" s="11">
        <v>73502</v>
      </c>
      <c r="I11" s="1">
        <v>81</v>
      </c>
      <c r="J11" s="12">
        <v>224207</v>
      </c>
      <c r="K11" s="11">
        <v>124262</v>
      </c>
      <c r="L11" s="11">
        <v>7619688</v>
      </c>
      <c r="M11" s="1">
        <v>22.34</v>
      </c>
      <c r="N11" s="1">
        <v>37.130000000000003</v>
      </c>
      <c r="O11" s="8" t="s">
        <v>365</v>
      </c>
    </row>
    <row r="12" spans="1:17" s="1" customFormat="1" ht="27" customHeight="1">
      <c r="A12" s="44" t="s">
        <v>125</v>
      </c>
      <c r="B12" s="8" t="s">
        <v>124</v>
      </c>
      <c r="C12" s="10">
        <v>26116</v>
      </c>
      <c r="D12" s="10" t="s">
        <v>372</v>
      </c>
      <c r="E12" s="11">
        <v>269246</v>
      </c>
      <c r="F12" s="11">
        <v>197363</v>
      </c>
      <c r="G12" s="11">
        <v>40114</v>
      </c>
      <c r="H12" s="11">
        <v>8376</v>
      </c>
      <c r="I12" s="1">
        <v>612</v>
      </c>
      <c r="J12" s="13">
        <v>49102</v>
      </c>
      <c r="K12" s="11">
        <v>22781</v>
      </c>
      <c r="L12" s="11">
        <v>789606</v>
      </c>
      <c r="M12" s="1">
        <v>11.34</v>
      </c>
      <c r="N12" s="1">
        <v>20.52</v>
      </c>
      <c r="O12" s="109" t="s">
        <v>501</v>
      </c>
    </row>
    <row r="13" spans="1:17" s="1" customFormat="1" ht="27" customHeight="1">
      <c r="A13" s="44" t="s">
        <v>126</v>
      </c>
      <c r="B13" s="174" t="s">
        <v>127</v>
      </c>
      <c r="C13" s="10">
        <v>29389</v>
      </c>
      <c r="D13" s="10" t="s">
        <v>373</v>
      </c>
      <c r="E13" s="68">
        <v>1926955</v>
      </c>
      <c r="F13" s="11">
        <v>1224552</v>
      </c>
      <c r="G13" s="11">
        <v>278668</v>
      </c>
      <c r="H13" s="11">
        <v>350104</v>
      </c>
      <c r="I13" s="11">
        <v>73632</v>
      </c>
      <c r="J13" s="12">
        <v>702404</v>
      </c>
      <c r="K13" s="3" t="s">
        <v>0</v>
      </c>
      <c r="L13" s="11">
        <v>55425036</v>
      </c>
      <c r="M13" s="14">
        <v>33.06</v>
      </c>
      <c r="N13" s="1">
        <v>33.06</v>
      </c>
      <c r="O13" s="8" t="s">
        <v>365</v>
      </c>
    </row>
    <row r="14" spans="1:17" s="1" customFormat="1" ht="27" customHeight="1">
      <c r="A14" s="44" t="s">
        <v>397</v>
      </c>
      <c r="B14" s="174" t="s">
        <v>127</v>
      </c>
      <c r="C14" s="10">
        <v>30390</v>
      </c>
      <c r="D14" s="10" t="s">
        <v>374</v>
      </c>
      <c r="E14" s="11">
        <v>90049</v>
      </c>
      <c r="F14" s="11">
        <v>80082</v>
      </c>
      <c r="G14" s="11">
        <v>5133</v>
      </c>
      <c r="H14" s="3" t="s">
        <v>0</v>
      </c>
      <c r="I14" s="11">
        <v>4834</v>
      </c>
      <c r="J14" s="12">
        <v>9967</v>
      </c>
      <c r="K14" s="3" t="s">
        <v>0</v>
      </c>
      <c r="L14" s="11">
        <v>2388000</v>
      </c>
      <c r="M14" s="14">
        <v>7.11</v>
      </c>
      <c r="N14" s="1">
        <v>7.11</v>
      </c>
      <c r="O14" s="8" t="s">
        <v>365</v>
      </c>
    </row>
    <row r="15" spans="1:17" s="1" customFormat="1" ht="27" customHeight="1">
      <c r="A15" s="44" t="s">
        <v>128</v>
      </c>
      <c r="B15" s="8" t="s">
        <v>121</v>
      </c>
      <c r="C15" s="10">
        <v>29270</v>
      </c>
      <c r="D15" s="10" t="s">
        <v>375</v>
      </c>
      <c r="E15" s="11">
        <v>46957</v>
      </c>
      <c r="F15" s="11">
        <v>29286</v>
      </c>
      <c r="G15" s="11">
        <v>14330</v>
      </c>
      <c r="H15" s="11">
        <v>1411</v>
      </c>
      <c r="I15" s="1">
        <v>785</v>
      </c>
      <c r="J15" s="12">
        <v>16526</v>
      </c>
      <c r="K15" s="11">
        <v>1145</v>
      </c>
      <c r="L15" s="11">
        <v>472151</v>
      </c>
      <c r="M15" s="14">
        <v>20.6</v>
      </c>
      <c r="N15" s="1">
        <v>23.59</v>
      </c>
      <c r="O15" s="8" t="s">
        <v>365</v>
      </c>
    </row>
    <row r="16" spans="1:17" s="1" customFormat="1" ht="27" customHeight="1">
      <c r="A16" s="44" t="s">
        <v>129</v>
      </c>
      <c r="B16" s="8" t="s">
        <v>121</v>
      </c>
      <c r="C16" s="10">
        <v>29676</v>
      </c>
      <c r="D16" s="10" t="s">
        <v>376</v>
      </c>
      <c r="E16" s="11">
        <v>442465</v>
      </c>
      <c r="F16" s="11">
        <v>275554</v>
      </c>
      <c r="G16" s="11">
        <v>105465</v>
      </c>
      <c r="H16" s="11">
        <v>13380</v>
      </c>
      <c r="I16" s="68">
        <v>5550</v>
      </c>
      <c r="J16" s="12">
        <v>124396</v>
      </c>
      <c r="K16" s="11">
        <v>42515</v>
      </c>
      <c r="L16" s="11">
        <v>14363273</v>
      </c>
      <c r="M16" s="14">
        <v>13.18</v>
      </c>
      <c r="N16" s="1">
        <v>24.79</v>
      </c>
      <c r="O16" s="8" t="s">
        <v>365</v>
      </c>
    </row>
    <row r="17" spans="1:15" s="1" customFormat="1" ht="27" customHeight="1">
      <c r="A17" s="44" t="s">
        <v>130</v>
      </c>
      <c r="B17" s="8" t="s">
        <v>121</v>
      </c>
      <c r="C17" s="10">
        <v>29676</v>
      </c>
      <c r="D17" s="10" t="s">
        <v>377</v>
      </c>
      <c r="E17" s="11">
        <v>58927</v>
      </c>
      <c r="F17" s="11">
        <v>39111</v>
      </c>
      <c r="G17" s="11">
        <v>11832</v>
      </c>
      <c r="H17" s="11">
        <v>1799</v>
      </c>
      <c r="I17" s="11">
        <v>2346</v>
      </c>
      <c r="J17" s="12">
        <v>15977</v>
      </c>
      <c r="K17" s="11">
        <v>3839</v>
      </c>
      <c r="L17" s="11">
        <v>889581</v>
      </c>
      <c r="M17" s="14">
        <v>19.420000000000002</v>
      </c>
      <c r="N17" s="1">
        <v>26.62</v>
      </c>
      <c r="O17" s="8" t="s">
        <v>365</v>
      </c>
    </row>
    <row r="18" spans="1:15" s="1" customFormat="1" ht="27" customHeight="1">
      <c r="A18" s="44" t="s">
        <v>131</v>
      </c>
      <c r="B18" s="8" t="s">
        <v>121</v>
      </c>
      <c r="C18" s="10">
        <v>29725</v>
      </c>
      <c r="D18" s="10" t="s">
        <v>378</v>
      </c>
      <c r="E18" s="11">
        <v>232916</v>
      </c>
      <c r="F18" s="11">
        <v>160225</v>
      </c>
      <c r="G18" s="11">
        <v>58748</v>
      </c>
      <c r="H18" s="68">
        <v>6989</v>
      </c>
      <c r="I18" s="3" t="s">
        <v>0</v>
      </c>
      <c r="J18" s="12">
        <v>65736</v>
      </c>
      <c r="K18" s="11">
        <v>6955</v>
      </c>
      <c r="L18" s="11">
        <v>2709000</v>
      </c>
      <c r="M18" s="14">
        <v>21.18</v>
      </c>
      <c r="N18" s="1">
        <v>24.46</v>
      </c>
      <c r="O18" s="8" t="s">
        <v>365</v>
      </c>
    </row>
    <row r="19" spans="1:15" s="1" customFormat="1" ht="27" customHeight="1">
      <c r="A19" s="44" t="s">
        <v>132</v>
      </c>
      <c r="B19" s="8" t="s">
        <v>121</v>
      </c>
      <c r="C19" s="10">
        <v>29892</v>
      </c>
      <c r="D19" s="10" t="s">
        <v>379</v>
      </c>
      <c r="E19" s="11">
        <v>82042</v>
      </c>
      <c r="F19" s="11">
        <v>49285</v>
      </c>
      <c r="G19" s="11">
        <v>12171</v>
      </c>
      <c r="H19" s="11">
        <v>2550</v>
      </c>
      <c r="I19" s="3" t="s">
        <v>0</v>
      </c>
      <c r="J19" s="12">
        <v>14721</v>
      </c>
      <c r="K19" s="11">
        <v>18036</v>
      </c>
      <c r="L19" s="11">
        <v>1790874</v>
      </c>
      <c r="M19" s="14">
        <v>11.93</v>
      </c>
      <c r="N19" s="1">
        <v>35.54</v>
      </c>
      <c r="O19" s="8" t="s">
        <v>365</v>
      </c>
    </row>
    <row r="20" spans="1:15" s="1" customFormat="1" ht="27" customHeight="1">
      <c r="A20" s="44" t="s">
        <v>133</v>
      </c>
      <c r="B20" s="8" t="s">
        <v>121</v>
      </c>
      <c r="C20" s="10">
        <v>29984</v>
      </c>
      <c r="D20" s="10" t="s">
        <v>380</v>
      </c>
      <c r="E20" s="11">
        <v>32032</v>
      </c>
      <c r="F20" s="11">
        <v>18310</v>
      </c>
      <c r="G20" s="11">
        <v>7209</v>
      </c>
      <c r="H20" s="1">
        <v>984</v>
      </c>
      <c r="I20" s="1">
        <v>921</v>
      </c>
      <c r="J20" s="12">
        <v>9114</v>
      </c>
      <c r="K20" s="11">
        <v>4608</v>
      </c>
      <c r="L20" s="11">
        <v>539288</v>
      </c>
      <c r="M20" s="14">
        <v>2.0299999999999998</v>
      </c>
      <c r="N20" s="1">
        <v>21.76</v>
      </c>
      <c r="O20" s="8" t="s">
        <v>365</v>
      </c>
    </row>
    <row r="21" spans="1:15" s="1" customFormat="1" ht="27" customHeight="1">
      <c r="A21" s="44" t="s">
        <v>134</v>
      </c>
      <c r="B21" s="8" t="s">
        <v>121</v>
      </c>
      <c r="C21" s="10">
        <v>31818</v>
      </c>
      <c r="D21" s="10" t="s">
        <v>381</v>
      </c>
      <c r="E21" s="11">
        <v>83890</v>
      </c>
      <c r="F21" s="11">
        <v>58413</v>
      </c>
      <c r="G21" s="11">
        <v>18126</v>
      </c>
      <c r="H21" s="11">
        <v>2524</v>
      </c>
      <c r="I21" s="3" t="s">
        <v>0</v>
      </c>
      <c r="J21" s="12">
        <v>20650</v>
      </c>
      <c r="K21" s="11">
        <v>4827</v>
      </c>
      <c r="L21" s="11">
        <v>1485981</v>
      </c>
      <c r="M21" s="14">
        <v>19.43</v>
      </c>
      <c r="N21" s="1">
        <v>25.58</v>
      </c>
      <c r="O21" s="8" t="s">
        <v>365</v>
      </c>
    </row>
    <row r="22" spans="1:15" s="1" customFormat="1" ht="27" customHeight="1">
      <c r="A22" s="44" t="s">
        <v>135</v>
      </c>
      <c r="B22" s="8" t="s">
        <v>121</v>
      </c>
      <c r="C22" s="10">
        <v>32833</v>
      </c>
      <c r="D22" s="10" t="s">
        <v>398</v>
      </c>
      <c r="E22" s="11">
        <v>348120</v>
      </c>
      <c r="F22" s="11">
        <v>67820</v>
      </c>
      <c r="G22" s="11">
        <v>82827</v>
      </c>
      <c r="H22" s="11">
        <v>62986</v>
      </c>
      <c r="I22" s="11">
        <v>11790</v>
      </c>
      <c r="J22" s="12">
        <v>157603</v>
      </c>
      <c r="K22" s="11">
        <v>122697</v>
      </c>
      <c r="L22" s="68">
        <v>18397888</v>
      </c>
      <c r="M22" s="14">
        <v>40.9</v>
      </c>
      <c r="N22" s="46">
        <v>78.959999999999994</v>
      </c>
      <c r="O22" s="8" t="s">
        <v>137</v>
      </c>
    </row>
    <row r="23" spans="1:15" s="1" customFormat="1" ht="27" customHeight="1">
      <c r="A23" s="44" t="s">
        <v>136</v>
      </c>
      <c r="B23" s="8" t="s">
        <v>121</v>
      </c>
      <c r="C23" s="10">
        <v>32833</v>
      </c>
      <c r="D23" s="10" t="s">
        <v>399</v>
      </c>
      <c r="E23" s="11">
        <v>303697</v>
      </c>
      <c r="F23" s="11">
        <v>185186</v>
      </c>
      <c r="G23" s="11">
        <v>91075</v>
      </c>
      <c r="H23" s="11">
        <v>9396</v>
      </c>
      <c r="I23" s="11">
        <v>6214</v>
      </c>
      <c r="J23" s="12">
        <v>106685</v>
      </c>
      <c r="K23" s="11">
        <v>11826</v>
      </c>
      <c r="L23" s="68">
        <v>9997790</v>
      </c>
      <c r="M23" s="14">
        <v>20.76</v>
      </c>
      <c r="N23" s="1">
        <v>25.51</v>
      </c>
      <c r="O23" s="8" t="s">
        <v>137</v>
      </c>
    </row>
    <row r="24" spans="1:15" s="1" customFormat="1" ht="27" customHeight="1">
      <c r="A24" s="44" t="s">
        <v>138</v>
      </c>
      <c r="B24" s="8" t="s">
        <v>121</v>
      </c>
      <c r="C24" s="10">
        <v>33235</v>
      </c>
      <c r="D24" s="10" t="s">
        <v>382</v>
      </c>
      <c r="E24" s="11">
        <v>146220</v>
      </c>
      <c r="F24" s="11">
        <v>87593</v>
      </c>
      <c r="G24" s="11">
        <v>27803</v>
      </c>
      <c r="H24" s="11">
        <v>4410</v>
      </c>
      <c r="I24" s="3" t="s">
        <v>0</v>
      </c>
      <c r="J24" s="12">
        <v>32213</v>
      </c>
      <c r="K24" s="11">
        <v>26414</v>
      </c>
      <c r="L24" s="11">
        <v>5820702</v>
      </c>
      <c r="M24" s="14">
        <v>16.03</v>
      </c>
      <c r="N24" s="1">
        <v>35.479999999999997</v>
      </c>
      <c r="O24" s="8" t="s">
        <v>365</v>
      </c>
    </row>
    <row r="25" spans="1:15" s="1" customFormat="1" ht="27" customHeight="1">
      <c r="A25" s="44" t="s">
        <v>400</v>
      </c>
      <c r="B25" s="8" t="s">
        <v>121</v>
      </c>
      <c r="C25" s="10">
        <v>34044</v>
      </c>
      <c r="D25" s="10" t="s">
        <v>383</v>
      </c>
      <c r="E25" s="11">
        <v>7477</v>
      </c>
      <c r="F25" s="11">
        <v>4570</v>
      </c>
      <c r="G25" s="11">
        <v>1030</v>
      </c>
      <c r="H25" s="1">
        <v>225</v>
      </c>
      <c r="I25" s="1">
        <v>605</v>
      </c>
      <c r="J25" s="12">
        <v>1860</v>
      </c>
      <c r="K25" s="11">
        <v>1048</v>
      </c>
      <c r="L25" s="11">
        <v>294403</v>
      </c>
      <c r="M25" s="14">
        <v>17.920000000000002</v>
      </c>
      <c r="N25" s="1">
        <v>33.229999999999997</v>
      </c>
      <c r="O25" s="8" t="s">
        <v>365</v>
      </c>
    </row>
    <row r="26" spans="1:15" s="2" customFormat="1" ht="27" customHeight="1">
      <c r="A26" s="44" t="s">
        <v>401</v>
      </c>
      <c r="B26" s="240" t="s">
        <v>121</v>
      </c>
      <c r="C26" s="16">
        <v>35118</v>
      </c>
      <c r="D26" s="16" t="s">
        <v>384</v>
      </c>
      <c r="E26" s="12">
        <v>26647</v>
      </c>
      <c r="F26" s="12">
        <v>18978</v>
      </c>
      <c r="G26" s="12">
        <v>5943</v>
      </c>
      <c r="H26" s="69">
        <v>800</v>
      </c>
      <c r="I26" s="2">
        <v>577</v>
      </c>
      <c r="J26" s="12">
        <v>7321</v>
      </c>
      <c r="K26" s="2">
        <v>348</v>
      </c>
      <c r="L26" s="12">
        <v>594060</v>
      </c>
      <c r="M26" s="14">
        <v>14.39</v>
      </c>
      <c r="N26" s="2">
        <v>15.94</v>
      </c>
      <c r="O26" s="240" t="s">
        <v>365</v>
      </c>
    </row>
    <row r="27" spans="1:15" s="2" customFormat="1" ht="27" customHeight="1">
      <c r="A27" s="44" t="s">
        <v>402</v>
      </c>
      <c r="B27" s="240" t="s">
        <v>121</v>
      </c>
      <c r="C27" s="16">
        <v>37708</v>
      </c>
      <c r="D27" s="16" t="s">
        <v>403</v>
      </c>
      <c r="E27" s="12">
        <v>24713</v>
      </c>
      <c r="F27" s="70">
        <v>11416</v>
      </c>
      <c r="G27" s="70">
        <v>9163</v>
      </c>
      <c r="H27" s="69">
        <v>831</v>
      </c>
      <c r="I27" s="2">
        <v>400</v>
      </c>
      <c r="J27" s="70">
        <v>10394</v>
      </c>
      <c r="K27" s="71">
        <v>2903</v>
      </c>
      <c r="L27" s="70">
        <v>882600</v>
      </c>
      <c r="M27" s="72">
        <v>30.68</v>
      </c>
      <c r="N27" s="69">
        <v>44.73</v>
      </c>
      <c r="O27" s="240" t="s">
        <v>365</v>
      </c>
    </row>
    <row r="28" spans="1:15" s="2" customFormat="1" ht="27" customHeight="1" thickBot="1">
      <c r="A28" s="175" t="s">
        <v>446</v>
      </c>
      <c r="B28" s="74" t="s">
        <v>121</v>
      </c>
      <c r="C28" s="75">
        <v>41971</v>
      </c>
      <c r="D28" s="75" t="s">
        <v>896</v>
      </c>
      <c r="E28" s="220">
        <v>679596</v>
      </c>
      <c r="F28" s="221">
        <v>91493</v>
      </c>
      <c r="G28" s="222">
        <v>30720</v>
      </c>
      <c r="H28" s="221">
        <v>369295</v>
      </c>
      <c r="I28" s="223">
        <v>10083</v>
      </c>
      <c r="J28" s="223">
        <v>410097</v>
      </c>
      <c r="K28" s="221">
        <v>178006</v>
      </c>
      <c r="L28" s="221">
        <v>13108000</v>
      </c>
      <c r="M28" s="224">
        <v>58.35</v>
      </c>
      <c r="N28" s="224">
        <v>85.86</v>
      </c>
      <c r="O28" s="74" t="s">
        <v>447</v>
      </c>
    </row>
    <row r="29" spans="1:15" s="20" customFormat="1" ht="9.9499999999999993" customHeight="1" thickTop="1">
      <c r="A29" s="17"/>
      <c r="B29" s="17"/>
      <c r="C29" s="18"/>
      <c r="D29" s="18"/>
      <c r="E29" s="19"/>
      <c r="F29" s="19"/>
      <c r="G29" s="19"/>
      <c r="J29" s="19"/>
      <c r="L29" s="19"/>
      <c r="M29" s="21"/>
      <c r="O29" s="17"/>
    </row>
    <row r="30" spans="1:15" ht="18" customHeight="1"/>
    <row r="31" spans="1:15" ht="18" customHeight="1"/>
    <row r="33" spans="1:15" s="54" customFormat="1" ht="19.5" customHeight="1">
      <c r="A33" s="259"/>
      <c r="B33" s="259"/>
      <c r="C33" s="259"/>
      <c r="D33" s="259"/>
      <c r="E33" s="259"/>
      <c r="F33" s="259"/>
      <c r="G33" s="259"/>
      <c r="H33" s="259"/>
      <c r="I33" s="259"/>
      <c r="J33" s="259"/>
      <c r="K33" s="259"/>
      <c r="L33" s="259"/>
      <c r="M33" s="259"/>
      <c r="N33" s="259"/>
      <c r="O33" s="259"/>
    </row>
  </sheetData>
  <mergeCells count="15">
    <mergeCell ref="P6:Q6"/>
    <mergeCell ref="A33:F33"/>
    <mergeCell ref="G33:O33"/>
    <mergeCell ref="A1:F1"/>
    <mergeCell ref="G1:O1"/>
    <mergeCell ref="M2:O2"/>
    <mergeCell ref="A3:A4"/>
    <mergeCell ref="B3:B4"/>
    <mergeCell ref="C3:C4"/>
    <mergeCell ref="D3:D4"/>
    <mergeCell ref="E3:E4"/>
    <mergeCell ref="F3:F4"/>
    <mergeCell ref="K3:K4"/>
    <mergeCell ref="L3:L4"/>
    <mergeCell ref="O3:O4"/>
  </mergeCells>
  <phoneticPr fontId="2"/>
  <pageMargins left="0.78740157480314965" right="0.59055118110236227" top="0.9055118110236221" bottom="0.59055118110236227" header="0.51181102362204722" footer="0.51181102362204722"/>
  <pageSetup paperSize="9" orientation="portrait" copies="2" r:id="rId1"/>
  <headerFooter alignWithMargins="0"/>
  <colBreaks count="1" manualBreakCount="1">
    <brk id="6" max="27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7"/>
  <sheetViews>
    <sheetView showGridLines="0" tabSelected="1" zoomScaleNormal="100" zoomScaleSheetLayoutView="100" workbookViewId="0">
      <selection activeCell="B12" sqref="B12"/>
    </sheetView>
  </sheetViews>
  <sheetFormatPr defaultColWidth="11" defaultRowHeight="12"/>
  <cols>
    <col min="1" max="1" width="26.625" style="5" customWidth="1"/>
    <col min="2" max="4" width="15" style="5" customWidth="1"/>
    <col min="5" max="5" width="15" style="56" customWidth="1"/>
    <col min="6" max="16384" width="11" style="5"/>
  </cols>
  <sheetData>
    <row r="1" spans="1:6" s="47" customFormat="1" ht="15.95" customHeight="1">
      <c r="A1" s="260" t="s">
        <v>869</v>
      </c>
      <c r="B1" s="260"/>
      <c r="C1" s="260"/>
      <c r="D1" s="260"/>
      <c r="E1" s="260"/>
      <c r="F1" s="57"/>
    </row>
    <row r="2" spans="1:6" s="43" customFormat="1" ht="12" customHeight="1" thickBot="1">
      <c r="A2" s="42" t="s">
        <v>479</v>
      </c>
      <c r="B2" s="114"/>
      <c r="C2" s="271" t="s">
        <v>853</v>
      </c>
      <c r="D2" s="271"/>
      <c r="E2" s="271"/>
      <c r="F2" s="177"/>
    </row>
    <row r="3" spans="1:6" s="1" customFormat="1" ht="24" customHeight="1" thickTop="1">
      <c r="A3" s="110" t="s">
        <v>480</v>
      </c>
      <c r="B3" s="110" t="s">
        <v>139</v>
      </c>
      <c r="C3" s="113" t="s">
        <v>481</v>
      </c>
      <c r="D3" s="178" t="s">
        <v>391</v>
      </c>
      <c r="E3" s="179" t="s">
        <v>390</v>
      </c>
      <c r="F3" s="2"/>
    </row>
    <row r="4" spans="1:6" s="1" customFormat="1" ht="14.25" customHeight="1">
      <c r="A4" s="4" t="s">
        <v>140</v>
      </c>
      <c r="B4" s="180">
        <v>34.5</v>
      </c>
      <c r="C4" s="71">
        <v>1940</v>
      </c>
      <c r="D4" s="108" t="s">
        <v>482</v>
      </c>
      <c r="E4" s="108" t="s">
        <v>482</v>
      </c>
      <c r="F4" s="2"/>
    </row>
    <row r="5" spans="1:6" s="1" customFormat="1" ht="14.25" customHeight="1">
      <c r="A5" s="4" t="s">
        <v>141</v>
      </c>
      <c r="B5" s="181">
        <v>24</v>
      </c>
      <c r="C5" s="71">
        <v>8610</v>
      </c>
      <c r="D5" s="108">
        <v>8610</v>
      </c>
      <c r="E5" s="108">
        <v>100</v>
      </c>
      <c r="F5" s="2"/>
    </row>
    <row r="6" spans="1:6" s="1" customFormat="1" ht="14.25" customHeight="1">
      <c r="A6" s="4" t="s">
        <v>142</v>
      </c>
      <c r="B6" s="181">
        <v>20.5</v>
      </c>
      <c r="C6" s="71">
        <v>9810</v>
      </c>
      <c r="D6" s="108" t="s">
        <v>482</v>
      </c>
      <c r="E6" s="108" t="s">
        <v>482</v>
      </c>
      <c r="F6" s="2"/>
    </row>
    <row r="7" spans="1:6" s="1" customFormat="1" ht="14.25" customHeight="1">
      <c r="A7" s="4" t="s">
        <v>143</v>
      </c>
      <c r="B7" s="181">
        <v>22</v>
      </c>
      <c r="C7" s="71">
        <v>14870</v>
      </c>
      <c r="D7" s="71">
        <v>11600</v>
      </c>
      <c r="E7" s="71">
        <v>78</v>
      </c>
      <c r="F7" s="251"/>
    </row>
    <row r="8" spans="1:6" s="1" customFormat="1" ht="14.25" customHeight="1">
      <c r="A8" s="4" t="s">
        <v>144</v>
      </c>
      <c r="B8" s="181">
        <v>22</v>
      </c>
      <c r="C8" s="71">
        <v>7520</v>
      </c>
      <c r="D8" s="71">
        <v>6980</v>
      </c>
      <c r="E8" s="71">
        <v>92.8</v>
      </c>
      <c r="F8" s="251"/>
    </row>
    <row r="9" spans="1:6" s="1" customFormat="1" ht="14.25" customHeight="1">
      <c r="A9" s="4" t="s">
        <v>145</v>
      </c>
      <c r="B9" s="181">
        <v>22</v>
      </c>
      <c r="C9" s="71">
        <v>1540</v>
      </c>
      <c r="D9" s="71">
        <v>1430</v>
      </c>
      <c r="E9" s="71">
        <v>92.9</v>
      </c>
      <c r="F9" s="251"/>
    </row>
    <row r="10" spans="1:6" s="1" customFormat="1" ht="14.25" customHeight="1">
      <c r="A10" s="4" t="s">
        <v>146</v>
      </c>
      <c r="B10" s="181">
        <v>22</v>
      </c>
      <c r="C10" s="71">
        <v>9030</v>
      </c>
      <c r="D10" s="71">
        <v>2930</v>
      </c>
      <c r="E10" s="71">
        <v>32.4</v>
      </c>
      <c r="F10" s="251"/>
    </row>
    <row r="11" spans="1:6" s="1" customFormat="1" ht="14.25" customHeight="1">
      <c r="A11" s="4" t="s">
        <v>147</v>
      </c>
      <c r="B11" s="181">
        <v>22</v>
      </c>
      <c r="C11" s="71">
        <v>7850</v>
      </c>
      <c r="D11" s="71">
        <v>1860</v>
      </c>
      <c r="E11" s="71">
        <v>23.7</v>
      </c>
      <c r="F11" s="251"/>
    </row>
    <row r="12" spans="1:6" s="1" customFormat="1" ht="14.25" customHeight="1">
      <c r="A12" s="4" t="s">
        <v>148</v>
      </c>
      <c r="B12" s="181">
        <v>22</v>
      </c>
      <c r="C12" s="71">
        <v>4160</v>
      </c>
      <c r="D12" s="71">
        <v>2100</v>
      </c>
      <c r="E12" s="71">
        <v>50.5</v>
      </c>
      <c r="F12" s="251"/>
    </row>
    <row r="13" spans="1:6" s="1" customFormat="1" ht="14.25" customHeight="1">
      <c r="A13" s="4" t="s">
        <v>149</v>
      </c>
      <c r="B13" s="181">
        <v>22</v>
      </c>
      <c r="C13" s="71">
        <v>3580</v>
      </c>
      <c r="D13" s="108" t="s">
        <v>482</v>
      </c>
      <c r="E13" s="108" t="s">
        <v>482</v>
      </c>
      <c r="F13" s="251"/>
    </row>
    <row r="14" spans="1:6" s="1" customFormat="1" ht="14.25" customHeight="1">
      <c r="A14" s="4" t="s">
        <v>150</v>
      </c>
      <c r="B14" s="181">
        <v>20</v>
      </c>
      <c r="C14" s="71">
        <v>3680</v>
      </c>
      <c r="D14" s="71">
        <v>1090</v>
      </c>
      <c r="E14" s="108">
        <v>29.6</v>
      </c>
      <c r="F14" s="251"/>
    </row>
    <row r="15" spans="1:6" s="1" customFormat="1" ht="14.25" customHeight="1">
      <c r="A15" s="4" t="s">
        <v>151</v>
      </c>
      <c r="B15" s="181">
        <v>20</v>
      </c>
      <c r="C15" s="71">
        <v>980</v>
      </c>
      <c r="D15" s="71">
        <v>980</v>
      </c>
      <c r="E15" s="108">
        <v>100</v>
      </c>
      <c r="F15" s="251"/>
    </row>
    <row r="16" spans="1:6" s="1" customFormat="1" ht="14.25" customHeight="1">
      <c r="A16" s="4" t="s">
        <v>152</v>
      </c>
      <c r="B16" s="181">
        <v>18</v>
      </c>
      <c r="C16" s="71">
        <v>4750</v>
      </c>
      <c r="D16" s="71">
        <v>2500</v>
      </c>
      <c r="E16" s="108">
        <v>52.6</v>
      </c>
      <c r="F16" s="251"/>
    </row>
    <row r="17" spans="1:6" s="1" customFormat="1" ht="14.25" customHeight="1">
      <c r="A17" s="4" t="s">
        <v>153</v>
      </c>
      <c r="B17" s="181">
        <v>18</v>
      </c>
      <c r="C17" s="71">
        <v>4620</v>
      </c>
      <c r="D17" s="71">
        <v>1940</v>
      </c>
      <c r="E17" s="108">
        <v>42</v>
      </c>
      <c r="F17" s="251"/>
    </row>
    <row r="18" spans="1:6" s="1" customFormat="1" ht="14.25" customHeight="1">
      <c r="A18" s="4" t="s">
        <v>154</v>
      </c>
      <c r="B18" s="181">
        <v>20</v>
      </c>
      <c r="C18" s="71">
        <v>630</v>
      </c>
      <c r="D18" s="71">
        <v>630</v>
      </c>
      <c r="E18" s="108">
        <v>100</v>
      </c>
      <c r="F18" s="251"/>
    </row>
    <row r="19" spans="1:6" s="1" customFormat="1" ht="14.25" customHeight="1">
      <c r="A19" s="4" t="s">
        <v>155</v>
      </c>
      <c r="B19" s="181">
        <v>16</v>
      </c>
      <c r="C19" s="71">
        <v>1910</v>
      </c>
      <c r="D19" s="71">
        <v>900</v>
      </c>
      <c r="E19" s="108">
        <v>47.1</v>
      </c>
      <c r="F19" s="251"/>
    </row>
    <row r="20" spans="1:6" s="1" customFormat="1" ht="14.25" customHeight="1">
      <c r="A20" s="4" t="s">
        <v>156</v>
      </c>
      <c r="B20" s="181">
        <v>16</v>
      </c>
      <c r="C20" s="71">
        <v>9580</v>
      </c>
      <c r="D20" s="71">
        <v>8180</v>
      </c>
      <c r="E20" s="108">
        <v>85.4</v>
      </c>
      <c r="F20" s="251"/>
    </row>
    <row r="21" spans="1:6" s="1" customFormat="1" ht="14.25" customHeight="1">
      <c r="A21" s="4" t="s">
        <v>157</v>
      </c>
      <c r="B21" s="181">
        <v>16</v>
      </c>
      <c r="C21" s="71">
        <v>4160</v>
      </c>
      <c r="D21" s="71">
        <v>1450</v>
      </c>
      <c r="E21" s="108">
        <v>34.9</v>
      </c>
      <c r="F21" s="251"/>
    </row>
    <row r="22" spans="1:6" s="1" customFormat="1" ht="14.25" customHeight="1">
      <c r="A22" s="4" t="s">
        <v>158</v>
      </c>
      <c r="B22" s="181">
        <v>16</v>
      </c>
      <c r="C22" s="71">
        <v>760</v>
      </c>
      <c r="D22" s="71">
        <v>760</v>
      </c>
      <c r="E22" s="108">
        <v>100</v>
      </c>
      <c r="F22" s="251"/>
    </row>
    <row r="23" spans="1:6" s="1" customFormat="1" ht="14.25" customHeight="1">
      <c r="A23" s="4" t="s">
        <v>159</v>
      </c>
      <c r="B23" s="181">
        <v>16</v>
      </c>
      <c r="C23" s="71">
        <v>4980</v>
      </c>
      <c r="D23" s="71">
        <v>2250</v>
      </c>
      <c r="E23" s="108">
        <v>45.2</v>
      </c>
      <c r="F23" s="251"/>
    </row>
    <row r="24" spans="1:6" s="1" customFormat="1" ht="14.25" customHeight="1">
      <c r="A24" s="4" t="s">
        <v>160</v>
      </c>
      <c r="B24" s="181">
        <v>16</v>
      </c>
      <c r="C24" s="71">
        <v>6830</v>
      </c>
      <c r="D24" s="71">
        <v>1670</v>
      </c>
      <c r="E24" s="108">
        <v>24.5</v>
      </c>
      <c r="F24" s="251"/>
    </row>
    <row r="25" spans="1:6" s="1" customFormat="1" ht="14.25" customHeight="1">
      <c r="A25" s="4" t="s">
        <v>161</v>
      </c>
      <c r="B25" s="181">
        <v>16</v>
      </c>
      <c r="C25" s="71">
        <v>4130</v>
      </c>
      <c r="D25" s="71">
        <v>2870</v>
      </c>
      <c r="E25" s="108">
        <v>69.5</v>
      </c>
      <c r="F25" s="251"/>
    </row>
    <row r="26" spans="1:6" s="1" customFormat="1" ht="14.25" customHeight="1">
      <c r="A26" s="4" t="s">
        <v>162</v>
      </c>
      <c r="B26" s="181">
        <v>16</v>
      </c>
      <c r="C26" s="71">
        <v>570</v>
      </c>
      <c r="D26" s="108" t="s">
        <v>482</v>
      </c>
      <c r="E26" s="108" t="s">
        <v>482</v>
      </c>
      <c r="F26" s="251"/>
    </row>
    <row r="27" spans="1:6" s="1" customFormat="1" ht="14.25" customHeight="1">
      <c r="A27" s="4" t="s">
        <v>163</v>
      </c>
      <c r="B27" s="181">
        <v>16</v>
      </c>
      <c r="C27" s="71">
        <v>1480</v>
      </c>
      <c r="D27" s="108" t="s">
        <v>482</v>
      </c>
      <c r="E27" s="108" t="s">
        <v>482</v>
      </c>
      <c r="F27" s="251"/>
    </row>
    <row r="28" spans="1:6" s="1" customFormat="1" ht="14.25" customHeight="1">
      <c r="A28" s="4" t="s">
        <v>164</v>
      </c>
      <c r="B28" s="181">
        <v>16</v>
      </c>
      <c r="C28" s="71">
        <v>1070</v>
      </c>
      <c r="D28" s="13">
        <v>1070</v>
      </c>
      <c r="E28" s="108">
        <v>100</v>
      </c>
      <c r="F28" s="251"/>
    </row>
    <row r="29" spans="1:6" s="1" customFormat="1" ht="14.25" customHeight="1">
      <c r="A29" s="4" t="s">
        <v>165</v>
      </c>
      <c r="B29" s="181">
        <v>16</v>
      </c>
      <c r="C29" s="71">
        <v>1020</v>
      </c>
      <c r="D29" s="71">
        <v>1020</v>
      </c>
      <c r="E29" s="108">
        <v>100</v>
      </c>
      <c r="F29" s="251"/>
    </row>
    <row r="30" spans="1:6" s="1" customFormat="1" ht="14.25" customHeight="1">
      <c r="A30" s="4" t="s">
        <v>166</v>
      </c>
      <c r="B30" s="181">
        <v>18</v>
      </c>
      <c r="C30" s="71">
        <v>8430</v>
      </c>
      <c r="D30" s="71">
        <v>6090</v>
      </c>
      <c r="E30" s="108">
        <v>72.2</v>
      </c>
      <c r="F30" s="251"/>
    </row>
    <row r="31" spans="1:6" s="1" customFormat="1" ht="14.25" customHeight="1">
      <c r="A31" s="4" t="s">
        <v>167</v>
      </c>
      <c r="B31" s="181">
        <v>16</v>
      </c>
      <c r="C31" s="71">
        <v>1980</v>
      </c>
      <c r="D31" s="71">
        <v>1980</v>
      </c>
      <c r="E31" s="108">
        <v>100</v>
      </c>
      <c r="F31" s="251"/>
    </row>
    <row r="32" spans="1:6" s="1" customFormat="1" ht="14.25" customHeight="1">
      <c r="A32" s="4" t="s">
        <v>168</v>
      </c>
      <c r="B32" s="181">
        <v>16</v>
      </c>
      <c r="C32" s="71">
        <v>1440</v>
      </c>
      <c r="D32" s="71">
        <v>1440</v>
      </c>
      <c r="E32" s="108">
        <v>100</v>
      </c>
      <c r="F32" s="251"/>
    </row>
    <row r="33" spans="1:6" s="1" customFormat="1" ht="14.25" customHeight="1">
      <c r="A33" s="4" t="s">
        <v>169</v>
      </c>
      <c r="B33" s="181">
        <v>12</v>
      </c>
      <c r="C33" s="71">
        <v>760</v>
      </c>
      <c r="D33" s="71">
        <v>760</v>
      </c>
      <c r="E33" s="108">
        <v>100</v>
      </c>
      <c r="F33" s="251"/>
    </row>
    <row r="34" spans="1:6" s="1" customFormat="1" ht="14.25" customHeight="1">
      <c r="A34" s="4" t="s">
        <v>170</v>
      </c>
      <c r="B34" s="181">
        <v>12</v>
      </c>
      <c r="C34" s="71">
        <v>460</v>
      </c>
      <c r="D34" s="71">
        <v>460</v>
      </c>
      <c r="E34" s="108">
        <v>100</v>
      </c>
      <c r="F34" s="251"/>
    </row>
    <row r="35" spans="1:6" s="1" customFormat="1" ht="14.25" customHeight="1">
      <c r="A35" s="4" t="s">
        <v>171</v>
      </c>
      <c r="B35" s="181">
        <v>12</v>
      </c>
      <c r="C35" s="71">
        <v>880</v>
      </c>
      <c r="D35" s="71">
        <v>880</v>
      </c>
      <c r="E35" s="108">
        <v>100</v>
      </c>
      <c r="F35" s="251"/>
    </row>
    <row r="36" spans="1:6" s="1" customFormat="1" ht="14.25" customHeight="1">
      <c r="A36" s="4" t="s">
        <v>172</v>
      </c>
      <c r="B36" s="181">
        <v>12</v>
      </c>
      <c r="C36" s="71">
        <v>140</v>
      </c>
      <c r="D36" s="71">
        <v>140</v>
      </c>
      <c r="E36" s="108">
        <v>100</v>
      </c>
      <c r="F36" s="251"/>
    </row>
    <row r="37" spans="1:6" s="1" customFormat="1" ht="14.25" customHeight="1">
      <c r="A37" s="4" t="s">
        <v>173</v>
      </c>
      <c r="B37" s="181">
        <v>12</v>
      </c>
      <c r="C37" s="71">
        <v>1400</v>
      </c>
      <c r="D37" s="71">
        <v>1400</v>
      </c>
      <c r="E37" s="108">
        <v>100</v>
      </c>
      <c r="F37" s="251"/>
    </row>
    <row r="38" spans="1:6" s="1" customFormat="1" ht="14.25" customHeight="1">
      <c r="A38" s="4" t="s">
        <v>174</v>
      </c>
      <c r="B38" s="181">
        <v>12</v>
      </c>
      <c r="C38" s="71">
        <v>1500</v>
      </c>
      <c r="D38" s="71">
        <v>1500</v>
      </c>
      <c r="E38" s="108">
        <v>100</v>
      </c>
      <c r="F38" s="251"/>
    </row>
    <row r="39" spans="1:6" s="1" customFormat="1" ht="14.25" customHeight="1">
      <c r="A39" s="4" t="s">
        <v>175</v>
      </c>
      <c r="B39" s="181">
        <v>12</v>
      </c>
      <c r="C39" s="71">
        <v>2230</v>
      </c>
      <c r="D39" s="71">
        <v>2230</v>
      </c>
      <c r="E39" s="108">
        <v>100</v>
      </c>
      <c r="F39" s="251"/>
    </row>
    <row r="40" spans="1:6" s="1" customFormat="1" ht="14.25" customHeight="1">
      <c r="A40" s="4" t="s">
        <v>176</v>
      </c>
      <c r="B40" s="181">
        <v>12</v>
      </c>
      <c r="C40" s="71">
        <v>210</v>
      </c>
      <c r="D40" s="71">
        <v>210</v>
      </c>
      <c r="E40" s="108">
        <v>100</v>
      </c>
      <c r="F40" s="251"/>
    </row>
    <row r="41" spans="1:6" s="1" customFormat="1" ht="14.25" customHeight="1">
      <c r="A41" s="4" t="s">
        <v>483</v>
      </c>
      <c r="B41" s="181">
        <v>12</v>
      </c>
      <c r="C41" s="71">
        <v>960</v>
      </c>
      <c r="D41" s="108" t="s">
        <v>482</v>
      </c>
      <c r="E41" s="108" t="s">
        <v>482</v>
      </c>
      <c r="F41" s="251"/>
    </row>
    <row r="42" spans="1:6" s="1" customFormat="1" ht="14.25" customHeight="1">
      <c r="A42" s="4" t="s">
        <v>484</v>
      </c>
      <c r="B42" s="181">
        <v>12</v>
      </c>
      <c r="C42" s="71">
        <v>580</v>
      </c>
      <c r="D42" s="108" t="s">
        <v>482</v>
      </c>
      <c r="E42" s="108" t="s">
        <v>482</v>
      </c>
      <c r="F42" s="251"/>
    </row>
    <row r="43" spans="1:6" s="1" customFormat="1" ht="14.25" customHeight="1">
      <c r="A43" s="4" t="s">
        <v>177</v>
      </c>
      <c r="B43" s="181">
        <v>8</v>
      </c>
      <c r="C43" s="71">
        <v>480</v>
      </c>
      <c r="D43" s="71">
        <v>200</v>
      </c>
      <c r="E43" s="108">
        <v>41.7</v>
      </c>
      <c r="F43" s="251"/>
    </row>
    <row r="44" spans="1:6" s="1" customFormat="1" ht="14.25" customHeight="1">
      <c r="A44" s="4" t="s">
        <v>178</v>
      </c>
      <c r="B44" s="181">
        <v>8</v>
      </c>
      <c r="C44" s="71">
        <v>480</v>
      </c>
      <c r="D44" s="71">
        <v>480</v>
      </c>
      <c r="E44" s="108">
        <v>100</v>
      </c>
      <c r="F44" s="251"/>
    </row>
    <row r="45" spans="1:6" s="1" customFormat="1" ht="14.25" customHeight="1">
      <c r="A45" s="4" t="s">
        <v>179</v>
      </c>
      <c r="B45" s="181">
        <v>11.5</v>
      </c>
      <c r="C45" s="71">
        <v>570</v>
      </c>
      <c r="D45" s="108" t="s">
        <v>482</v>
      </c>
      <c r="E45" s="108" t="s">
        <v>482</v>
      </c>
      <c r="F45" s="251"/>
    </row>
    <row r="46" spans="1:6" s="1" customFormat="1" ht="14.25" customHeight="1">
      <c r="A46" s="4" t="s">
        <v>180</v>
      </c>
      <c r="B46" s="181">
        <v>5</v>
      </c>
      <c r="C46" s="71">
        <v>520</v>
      </c>
      <c r="D46" s="71">
        <v>520</v>
      </c>
      <c r="E46" s="108">
        <v>100</v>
      </c>
      <c r="F46" s="251"/>
    </row>
    <row r="47" spans="1:6" s="1" customFormat="1" ht="14.25" customHeight="1">
      <c r="A47" s="4" t="s">
        <v>181</v>
      </c>
      <c r="B47" s="181">
        <v>5</v>
      </c>
      <c r="C47" s="71">
        <v>570</v>
      </c>
      <c r="D47" s="71">
        <v>570</v>
      </c>
      <c r="E47" s="108">
        <v>100</v>
      </c>
      <c r="F47" s="251"/>
    </row>
    <row r="48" spans="1:6" s="1" customFormat="1" ht="14.25" customHeight="1">
      <c r="A48" s="4" t="s">
        <v>182</v>
      </c>
      <c r="B48" s="181">
        <v>5</v>
      </c>
      <c r="C48" s="71">
        <v>300</v>
      </c>
      <c r="D48" s="71">
        <v>300</v>
      </c>
      <c r="E48" s="108">
        <v>100</v>
      </c>
      <c r="F48" s="251"/>
    </row>
    <row r="49" spans="1:6" s="1" customFormat="1" ht="14.25" customHeight="1">
      <c r="A49" s="4" t="s">
        <v>183</v>
      </c>
      <c r="B49" s="181">
        <v>16</v>
      </c>
      <c r="C49" s="71">
        <v>1430</v>
      </c>
      <c r="D49" s="71">
        <v>1430</v>
      </c>
      <c r="E49" s="108">
        <v>100</v>
      </c>
      <c r="F49" s="251"/>
    </row>
    <row r="50" spans="1:6" s="1" customFormat="1" ht="14.25" customHeight="1">
      <c r="A50" s="4" t="s">
        <v>184</v>
      </c>
      <c r="B50" s="181">
        <v>8</v>
      </c>
      <c r="C50" s="71">
        <v>160</v>
      </c>
      <c r="D50" s="71">
        <v>160</v>
      </c>
      <c r="E50" s="108">
        <v>100</v>
      </c>
      <c r="F50" s="251"/>
    </row>
    <row r="51" spans="1:6" s="1" customFormat="1" ht="14.25" customHeight="1">
      <c r="A51" s="4" t="s">
        <v>185</v>
      </c>
      <c r="B51" s="181">
        <v>8</v>
      </c>
      <c r="C51" s="71">
        <v>1130</v>
      </c>
      <c r="D51" s="71">
        <v>1130</v>
      </c>
      <c r="E51" s="108">
        <v>100</v>
      </c>
      <c r="F51" s="251"/>
    </row>
    <row r="52" spans="1:6" s="1" customFormat="1" ht="14.25" customHeight="1">
      <c r="A52" s="4" t="s">
        <v>186</v>
      </c>
      <c r="B52" s="107" t="s">
        <v>485</v>
      </c>
      <c r="C52" s="71">
        <v>1430</v>
      </c>
      <c r="D52" s="71">
        <v>1430</v>
      </c>
      <c r="E52" s="108">
        <v>100</v>
      </c>
      <c r="F52" s="251"/>
    </row>
    <row r="53" spans="1:6" s="1" customFormat="1" ht="14.25" customHeight="1">
      <c r="A53" s="4" t="s">
        <v>187</v>
      </c>
      <c r="B53" s="181">
        <v>7</v>
      </c>
      <c r="C53" s="71">
        <v>380</v>
      </c>
      <c r="D53" s="71">
        <v>368</v>
      </c>
      <c r="E53" s="108">
        <v>96.8</v>
      </c>
      <c r="F53" s="251"/>
    </row>
    <row r="54" spans="1:6" s="1" customFormat="1" ht="14.25" customHeight="1">
      <c r="A54" s="4" t="s">
        <v>188</v>
      </c>
      <c r="B54" s="181">
        <v>7</v>
      </c>
      <c r="C54" s="71">
        <v>270</v>
      </c>
      <c r="D54" s="71">
        <v>270</v>
      </c>
      <c r="E54" s="108">
        <v>100</v>
      </c>
      <c r="F54" s="251"/>
    </row>
    <row r="55" spans="1:6" ht="14.25" customHeight="1">
      <c r="A55" s="182" t="s">
        <v>189</v>
      </c>
      <c r="B55" s="183">
        <v>7</v>
      </c>
      <c r="C55" s="184">
        <v>190</v>
      </c>
      <c r="D55" s="184">
        <v>190</v>
      </c>
      <c r="E55" s="185">
        <v>100</v>
      </c>
      <c r="F55" s="251"/>
    </row>
    <row r="56" spans="1:6" ht="12.75" thickBot="1">
      <c r="A56" s="186" t="s">
        <v>486</v>
      </c>
      <c r="B56" s="187"/>
      <c r="C56" s="188">
        <v>148940</v>
      </c>
      <c r="D56" s="188">
        <v>86958</v>
      </c>
      <c r="E56" s="189">
        <v>58</v>
      </c>
      <c r="F56" s="251"/>
    </row>
    <row r="57" spans="1:6" ht="12.75" thickTop="1"/>
  </sheetData>
  <customSheetViews>
    <customSheetView guid="{4551E770-D8FE-4CB5-8558-117C4B0D34D2}" showPageBreaks="1" printArea="1" showRuler="0" topLeftCell="A31">
      <selection sqref="A1:E1"/>
      <pageMargins left="0.78740157480314965" right="0.39370078740157483" top="0.78740157480314965" bottom="0.78740157480314965" header="0.51181102362204722" footer="0.51181102362204722"/>
      <pageSetup paperSize="9" orientation="portrait" r:id="rId1"/>
      <headerFooter alignWithMargins="0">
        <oddFooter>&amp;C&amp;"ＭＳ 明朝,標準"&amp;10 124</oddFooter>
      </headerFooter>
    </customSheetView>
    <customSheetView guid="{8B9EFD34-DABB-4477-AECF-643281A8D085}" showRuler="0">
      <selection activeCell="B16" sqref="B16"/>
      <pageMargins left="0.98425196850393704" right="0.59055118110236227" top="0.78740157480314965" bottom="0.78740157480314965" header="0.51181102362204722" footer="0.51181102362204722"/>
      <pageSetup paperSize="9" orientation="portrait" r:id="rId2"/>
      <headerFooter alignWithMargins="0">
        <oddFooter>&amp;C&amp;"ＭＳ 明朝,標準"126</oddFooter>
      </headerFooter>
    </customSheetView>
    <customSheetView guid="{D840F510-6210-4EF1-A525-19488F48A4E6}" showPageBreaks="1" showRuler="0" topLeftCell="A10">
      <selection sqref="A1:C1"/>
      <pageMargins left="0.75" right="0.75" top="1" bottom="1" header="0.51200000000000001" footer="0.51200000000000001"/>
      <pageSetup paperSize="9" orientation="portrait" r:id="rId3"/>
      <headerFooter alignWithMargins="0"/>
    </customSheetView>
    <customSheetView guid="{45145CA6-C331-4584-B062-5BEF81577A19}" showRuler="0">
      <selection sqref="A1:E1"/>
      <pageMargins left="0.78740157480314965" right="0.39370078740157483" top="0.78740157480314965" bottom="0.78740157480314965" header="0.51181102362204722" footer="0.51181102362204722"/>
      <pageSetup paperSize="9" orientation="portrait" r:id="rId4"/>
      <headerFooter alignWithMargins="0">
        <oddFooter>&amp;C&amp;"ＭＳ 明朝,標準"&amp;10 124</oddFooter>
      </headerFooter>
    </customSheetView>
  </customSheetViews>
  <mergeCells count="2">
    <mergeCell ref="A1:E1"/>
    <mergeCell ref="C2:E2"/>
  </mergeCells>
  <phoneticPr fontId="2"/>
  <pageMargins left="0.78740157480314965" right="0.59055118110236227" top="0.78740157480314965" bottom="0.78740157480314965" header="0.51181102362204722" footer="0.51181102362204722"/>
  <pageSetup paperSize="9" scale="98" orientation="portrait" horizontalDpi="1200" verticalDpi="1200" r:id="rId5"/>
  <headerFooter alignWithMargins="0">
    <oddFooter>&amp;C&amp;"ＭＳ 明朝,標準"&amp;10 124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showGridLines="0" tabSelected="1" zoomScaleNormal="100" zoomScaleSheetLayoutView="100" workbookViewId="0">
      <selection activeCell="B12" sqref="B12"/>
    </sheetView>
  </sheetViews>
  <sheetFormatPr defaultRowHeight="12"/>
  <cols>
    <col min="1" max="1" width="10.625" style="5" customWidth="1"/>
    <col min="2" max="2" width="9.875" style="5" customWidth="1"/>
    <col min="3" max="9" width="9.625" style="5" customWidth="1"/>
    <col min="10" max="16384" width="9" style="5"/>
  </cols>
  <sheetData>
    <row r="1" spans="1:14" s="48" customFormat="1" ht="16.5" customHeight="1">
      <c r="A1" s="261" t="s">
        <v>870</v>
      </c>
      <c r="B1" s="261"/>
      <c r="C1" s="274"/>
      <c r="D1" s="274"/>
      <c r="E1" s="274"/>
      <c r="F1" s="274"/>
      <c r="G1" s="274"/>
      <c r="H1" s="274"/>
      <c r="I1" s="274"/>
      <c r="J1" s="111"/>
      <c r="K1" s="111"/>
      <c r="L1" s="111"/>
      <c r="M1" s="111"/>
      <c r="N1" s="48" t="s">
        <v>362</v>
      </c>
    </row>
    <row r="2" spans="1:14" s="43" customFormat="1" ht="12" customHeight="1" thickBot="1">
      <c r="A2" s="42" t="s">
        <v>190</v>
      </c>
      <c r="B2" s="112"/>
      <c r="C2" s="112"/>
      <c r="D2" s="112"/>
      <c r="E2" s="112"/>
      <c r="F2" s="275" t="s">
        <v>487</v>
      </c>
      <c r="G2" s="275"/>
      <c r="H2" s="262" t="s">
        <v>191</v>
      </c>
      <c r="I2" s="262"/>
    </row>
    <row r="3" spans="1:14" s="1" customFormat="1" ht="15.95" customHeight="1" thickTop="1">
      <c r="A3" s="276" t="s">
        <v>389</v>
      </c>
      <c r="B3" s="269" t="s">
        <v>388</v>
      </c>
      <c r="C3" s="278" t="s">
        <v>488</v>
      </c>
      <c r="D3" s="278" t="s">
        <v>192</v>
      </c>
      <c r="E3" s="278" t="s">
        <v>193</v>
      </c>
      <c r="F3" s="278" t="s">
        <v>194</v>
      </c>
      <c r="G3" s="280" t="s">
        <v>387</v>
      </c>
      <c r="H3" s="282" t="s">
        <v>195</v>
      </c>
      <c r="I3" s="269" t="s">
        <v>196</v>
      </c>
      <c r="J3" s="15" t="s">
        <v>363</v>
      </c>
      <c r="K3" s="15" t="s">
        <v>363</v>
      </c>
      <c r="L3" s="15" t="s">
        <v>363</v>
      </c>
      <c r="M3" s="15" t="s">
        <v>363</v>
      </c>
    </row>
    <row r="4" spans="1:14" s="1" customFormat="1" ht="15.95" customHeight="1">
      <c r="A4" s="277"/>
      <c r="B4" s="270"/>
      <c r="C4" s="279"/>
      <c r="D4" s="279"/>
      <c r="E4" s="279"/>
      <c r="F4" s="279"/>
      <c r="G4" s="281"/>
      <c r="H4" s="283"/>
      <c r="I4" s="284"/>
      <c r="J4" s="15" t="s">
        <v>362</v>
      </c>
      <c r="K4" s="15" t="s">
        <v>362</v>
      </c>
      <c r="L4" s="15"/>
      <c r="M4" s="15"/>
    </row>
    <row r="5" spans="1:14" s="2" customFormat="1" ht="15.95" customHeight="1">
      <c r="A5" s="4" t="s">
        <v>854</v>
      </c>
      <c r="B5" s="79">
        <v>1244</v>
      </c>
      <c r="C5" s="105">
        <v>907</v>
      </c>
      <c r="D5" s="105">
        <v>231</v>
      </c>
      <c r="E5" s="105">
        <v>8</v>
      </c>
      <c r="F5" s="105">
        <v>2</v>
      </c>
      <c r="G5" s="105">
        <v>4</v>
      </c>
      <c r="H5" s="105">
        <v>61</v>
      </c>
      <c r="I5" s="105">
        <v>31</v>
      </c>
      <c r="J5" s="22"/>
      <c r="K5" s="22"/>
      <c r="L5" s="22"/>
      <c r="M5" s="22"/>
    </row>
    <row r="6" spans="1:14" s="2" customFormat="1" ht="15.95" customHeight="1">
      <c r="A6" s="4" t="s">
        <v>496</v>
      </c>
      <c r="B6" s="79">
        <v>1052</v>
      </c>
      <c r="C6" s="105">
        <v>765</v>
      </c>
      <c r="D6" s="105">
        <v>204</v>
      </c>
      <c r="E6" s="105">
        <v>14</v>
      </c>
      <c r="F6" s="105">
        <v>1</v>
      </c>
      <c r="G6" s="105">
        <v>3</v>
      </c>
      <c r="H6" s="105">
        <v>37</v>
      </c>
      <c r="I6" s="105">
        <v>28</v>
      </c>
      <c r="J6" s="22"/>
      <c r="K6" s="22"/>
      <c r="L6" s="22"/>
      <c r="M6" s="22"/>
    </row>
    <row r="7" spans="1:14" s="1" customFormat="1" ht="15.95" customHeight="1">
      <c r="A7" s="4" t="s">
        <v>508</v>
      </c>
      <c r="B7" s="79">
        <v>974</v>
      </c>
      <c r="C7" s="105">
        <v>676</v>
      </c>
      <c r="D7" s="105">
        <v>213</v>
      </c>
      <c r="E7" s="105">
        <v>13</v>
      </c>
      <c r="F7" s="105">
        <v>0</v>
      </c>
      <c r="G7" s="105">
        <v>3</v>
      </c>
      <c r="H7" s="105">
        <v>43</v>
      </c>
      <c r="I7" s="105">
        <v>26</v>
      </c>
      <c r="J7" s="22"/>
      <c r="K7" s="22"/>
      <c r="L7" s="22"/>
      <c r="M7" s="22"/>
    </row>
    <row r="8" spans="1:14" s="2" customFormat="1" ht="15.95" customHeight="1">
      <c r="A8" s="4" t="s">
        <v>509</v>
      </c>
      <c r="B8" s="79">
        <v>1067</v>
      </c>
      <c r="C8" s="105">
        <v>779</v>
      </c>
      <c r="D8" s="105">
        <v>186</v>
      </c>
      <c r="E8" s="105">
        <v>9</v>
      </c>
      <c r="F8" s="105">
        <v>2</v>
      </c>
      <c r="G8" s="105">
        <v>3</v>
      </c>
      <c r="H8" s="105">
        <v>52</v>
      </c>
      <c r="I8" s="105">
        <v>36</v>
      </c>
      <c r="J8" s="22"/>
      <c r="K8" s="22"/>
      <c r="L8" s="22"/>
      <c r="M8" s="22"/>
    </row>
    <row r="9" spans="1:14" s="1" customFormat="1" ht="15.95" customHeight="1" thickBot="1">
      <c r="A9" s="73" t="s">
        <v>855</v>
      </c>
      <c r="B9" s="243">
        <v>941</v>
      </c>
      <c r="C9" s="244">
        <v>683</v>
      </c>
      <c r="D9" s="244">
        <v>174</v>
      </c>
      <c r="E9" s="244">
        <v>10</v>
      </c>
      <c r="F9" s="244">
        <v>3</v>
      </c>
      <c r="G9" s="244">
        <v>3</v>
      </c>
      <c r="H9" s="244">
        <v>38</v>
      </c>
      <c r="I9" s="244">
        <v>30</v>
      </c>
      <c r="J9" s="22"/>
      <c r="K9" s="190"/>
      <c r="L9" s="22"/>
      <c r="M9" s="22"/>
    </row>
    <row r="10" spans="1:14" s="64" customFormat="1" ht="7.5" customHeight="1" thickTop="1">
      <c r="A10" s="273"/>
      <c r="B10" s="273"/>
      <c r="C10" s="273"/>
      <c r="D10" s="273"/>
      <c r="E10" s="273"/>
      <c r="F10" s="273"/>
      <c r="G10" s="273"/>
      <c r="H10" s="273"/>
      <c r="I10" s="273"/>
      <c r="J10" s="63"/>
      <c r="K10" s="63"/>
      <c r="L10" s="63"/>
      <c r="M10" s="63"/>
    </row>
    <row r="11" spans="1:14" s="64" customFormat="1" ht="12" customHeight="1">
      <c r="A11" s="285"/>
      <c r="B11" s="285"/>
      <c r="C11" s="285"/>
      <c r="D11" s="285"/>
      <c r="E11" s="285"/>
      <c r="F11" s="285"/>
      <c r="G11" s="285"/>
      <c r="H11" s="285"/>
      <c r="I11" s="285"/>
      <c r="J11" s="63"/>
      <c r="K11" s="63" t="s">
        <v>362</v>
      </c>
      <c r="L11" s="63"/>
      <c r="M11" s="63" t="s">
        <v>362</v>
      </c>
    </row>
    <row r="12" spans="1:14">
      <c r="A12" s="5" t="s">
        <v>362</v>
      </c>
      <c r="B12" s="272"/>
      <c r="C12" s="272"/>
      <c r="D12" s="272"/>
      <c r="E12" s="272"/>
      <c r="F12" s="272"/>
      <c r="G12" s="272"/>
      <c r="H12" s="22" t="s">
        <v>362</v>
      </c>
      <c r="I12" s="22" t="s">
        <v>362</v>
      </c>
      <c r="J12" s="22" t="s">
        <v>362</v>
      </c>
      <c r="K12" s="22" t="s">
        <v>362</v>
      </c>
      <c r="L12" s="22" t="s">
        <v>362</v>
      </c>
      <c r="M12" s="22" t="s">
        <v>362</v>
      </c>
    </row>
    <row r="13" spans="1:14" s="1" customFormat="1">
      <c r="A13" s="1" t="s">
        <v>362</v>
      </c>
      <c r="B13" s="239" t="s">
        <v>452</v>
      </c>
      <c r="C13" s="239"/>
      <c r="D13" s="239"/>
      <c r="E13" s="239"/>
      <c r="F13" s="239"/>
      <c r="G13" s="239"/>
    </row>
    <row r="14" spans="1:14" s="1" customFormat="1">
      <c r="A14" s="1" t="s">
        <v>362</v>
      </c>
      <c r="B14" s="239"/>
    </row>
    <row r="15" spans="1:14" s="1" customFormat="1">
      <c r="C15" s="239"/>
      <c r="D15" s="239"/>
      <c r="E15" s="239"/>
      <c r="F15" s="239"/>
      <c r="G15" s="239"/>
    </row>
    <row r="16" spans="1:14" s="1" customFormat="1"/>
    <row r="17" spans="2:7" s="1" customFormat="1" ht="14.25" customHeight="1">
      <c r="B17" s="1" t="s">
        <v>362</v>
      </c>
      <c r="C17" s="23"/>
      <c r="D17" s="23"/>
      <c r="E17" s="23"/>
      <c r="F17" s="23"/>
      <c r="G17" s="23"/>
    </row>
    <row r="18" spans="2:7" s="1" customFormat="1" ht="14.25" customHeight="1">
      <c r="B18" s="23"/>
      <c r="C18" s="23"/>
      <c r="D18" s="23"/>
      <c r="E18" s="23"/>
      <c r="F18" s="23"/>
      <c r="G18" s="23"/>
    </row>
    <row r="19" spans="2:7" s="1" customFormat="1"/>
    <row r="20" spans="2:7" s="1" customFormat="1"/>
    <row r="21" spans="2:7" s="1" customFormat="1">
      <c r="C21" s="23"/>
      <c r="D21" s="23"/>
      <c r="E21" s="23"/>
      <c r="F21" s="23"/>
      <c r="G21" s="23"/>
    </row>
    <row r="22" spans="2:7" s="1" customFormat="1"/>
    <row r="23" spans="2:7" s="1" customFormat="1"/>
    <row r="24" spans="2:7" s="1" customFormat="1"/>
    <row r="25" spans="2:7" s="1" customFormat="1"/>
    <row r="26" spans="2:7" s="1" customFormat="1"/>
    <row r="27" spans="2:7" s="1" customFormat="1"/>
  </sheetData>
  <customSheetViews>
    <customSheetView guid="{4551E770-D8FE-4CB5-8558-117C4B0D34D2}" showPageBreaks="1" printArea="1" showRuler="0">
      <selection activeCell="G22" sqref="G22"/>
      <pageMargins left="0.78740157480314965" right="0.59055118110236227" top="0.9055118110236221" bottom="0.98425196850393704" header="0.51181102362204722" footer="0.51181102362204722"/>
      <pageSetup paperSize="9" orientation="portrait" r:id="rId1"/>
      <headerFooter alignWithMargins="0"/>
    </customSheetView>
    <customSheetView guid="{8B9EFD34-DABB-4477-AECF-643281A8D085}" showRuler="0">
      <selection activeCell="C15" sqref="C15"/>
      <pageMargins left="0.78740157480314965" right="0.59055118110236227" top="0.9055118110236221" bottom="0.98425196850393704" header="0.51181102362204722" footer="0.51181102362204722"/>
      <pageSetup paperSize="9" orientation="portrait" r:id="rId2"/>
      <headerFooter alignWithMargins="0"/>
    </customSheetView>
    <customSheetView guid="{D840F510-6210-4EF1-A525-19488F48A4E6}" showPageBreaks="1" showRuler="0">
      <selection activeCell="C19" sqref="C19"/>
      <pageMargins left="0.75" right="0.75" top="1" bottom="1" header="0.51200000000000001" footer="0.51200000000000001"/>
      <pageSetup paperSize="9" orientation="portrait" r:id="rId3"/>
      <headerFooter alignWithMargins="0"/>
    </customSheetView>
    <customSheetView guid="{45145CA6-C331-4584-B062-5BEF81577A19}" showRuler="0">
      <selection activeCell="F23" sqref="F23:F24"/>
      <pageMargins left="0.78740157480314965" right="0.59055118110236227" top="0.9055118110236221" bottom="0.98425196850393704" header="0.51181102362204722" footer="0.51181102362204722"/>
      <pageSetup paperSize="9" orientation="portrait" r:id="rId4"/>
      <headerFooter alignWithMargins="0"/>
    </customSheetView>
  </customSheetViews>
  <mergeCells count="15">
    <mergeCell ref="B12:G12"/>
    <mergeCell ref="A10:I10"/>
    <mergeCell ref="A1:I1"/>
    <mergeCell ref="F2:G2"/>
    <mergeCell ref="H2:I2"/>
    <mergeCell ref="A3:A4"/>
    <mergeCell ref="C3:C4"/>
    <mergeCell ref="D3:D4"/>
    <mergeCell ref="E3:E4"/>
    <mergeCell ref="F3:F4"/>
    <mergeCell ref="G3:G4"/>
    <mergeCell ref="H3:H4"/>
    <mergeCell ref="I3:I4"/>
    <mergeCell ref="A11:I11"/>
    <mergeCell ref="B3:B4"/>
  </mergeCells>
  <phoneticPr fontId="2"/>
  <pageMargins left="0.78740157480314965" right="0.59055118110236227" top="0.9055118110236221" bottom="0.98425196850393704" header="0.51181102362204722" footer="0.51181102362204722"/>
  <pageSetup paperSize="9" orientation="portrait" horizontalDpi="1200" verticalDpi="1200" r:id="rId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showGridLines="0" tabSelected="1" zoomScaleNormal="100" zoomScaleSheetLayoutView="100" workbookViewId="0">
      <selection activeCell="B12" sqref="B12"/>
    </sheetView>
  </sheetViews>
  <sheetFormatPr defaultColWidth="11" defaultRowHeight="12"/>
  <cols>
    <col min="1" max="1" width="9.875" style="5" customWidth="1"/>
    <col min="2" max="2" width="8.625" style="5" customWidth="1"/>
    <col min="3" max="3" width="10.875" style="5" customWidth="1"/>
    <col min="4" max="4" width="8.625" style="5" customWidth="1"/>
    <col min="5" max="5" width="10.5" style="5" customWidth="1"/>
    <col min="6" max="6" width="8.625" style="5" customWidth="1"/>
    <col min="7" max="7" width="10.375" style="5" customWidth="1"/>
    <col min="8" max="8" width="8.625" style="5" customWidth="1"/>
    <col min="9" max="9" width="10.875" style="5" customWidth="1"/>
    <col min="10" max="16384" width="11" style="5"/>
  </cols>
  <sheetData>
    <row r="1" spans="1:11" s="48" customFormat="1" ht="15.95" customHeight="1">
      <c r="A1" s="260" t="s">
        <v>871</v>
      </c>
      <c r="B1" s="260"/>
      <c r="C1" s="260"/>
      <c r="D1" s="260"/>
      <c r="E1" s="260"/>
      <c r="F1" s="260"/>
      <c r="G1" s="260"/>
      <c r="H1" s="260"/>
      <c r="I1" s="260"/>
    </row>
    <row r="2" spans="1:11" s="43" customFormat="1" ht="12" customHeight="1" thickBot="1">
      <c r="A2" s="42" t="s">
        <v>489</v>
      </c>
      <c r="B2" s="42"/>
      <c r="C2" s="42"/>
      <c r="D2" s="42"/>
      <c r="E2" s="42"/>
      <c r="F2" s="42"/>
      <c r="G2" s="42"/>
      <c r="H2" s="42"/>
      <c r="I2" s="232" t="s">
        <v>490</v>
      </c>
    </row>
    <row r="3" spans="1:11" s="8" customFormat="1" ht="15.95" customHeight="1" thickTop="1">
      <c r="A3" s="263" t="s">
        <v>246</v>
      </c>
      <c r="B3" s="6" t="s">
        <v>235</v>
      </c>
      <c r="C3" s="7"/>
      <c r="D3" s="6" t="s">
        <v>405</v>
      </c>
      <c r="E3" s="7"/>
      <c r="F3" s="6" t="s">
        <v>197</v>
      </c>
      <c r="G3" s="7"/>
      <c r="H3" s="6" t="s">
        <v>406</v>
      </c>
      <c r="I3" s="6"/>
    </row>
    <row r="4" spans="1:11" s="8" customFormat="1" ht="15.95" customHeight="1">
      <c r="A4" s="264"/>
      <c r="B4" s="233" t="s">
        <v>241</v>
      </c>
      <c r="C4" s="233" t="s">
        <v>407</v>
      </c>
      <c r="D4" s="233" t="s">
        <v>241</v>
      </c>
      <c r="E4" s="233" t="s">
        <v>407</v>
      </c>
      <c r="F4" s="233" t="s">
        <v>241</v>
      </c>
      <c r="G4" s="233" t="s">
        <v>407</v>
      </c>
      <c r="H4" s="233" t="s">
        <v>241</v>
      </c>
      <c r="I4" s="234" t="s">
        <v>407</v>
      </c>
    </row>
    <row r="5" spans="1:11" s="2" customFormat="1" ht="15.95" customHeight="1">
      <c r="A5" s="4" t="s">
        <v>854</v>
      </c>
      <c r="B5" s="87">
        <v>910</v>
      </c>
      <c r="C5" s="87">
        <v>488274</v>
      </c>
      <c r="D5" s="87">
        <v>752</v>
      </c>
      <c r="E5" s="87">
        <v>91314</v>
      </c>
      <c r="F5" s="87">
        <v>38</v>
      </c>
      <c r="G5" s="87">
        <v>38304</v>
      </c>
      <c r="H5" s="87">
        <v>120</v>
      </c>
      <c r="I5" s="87">
        <v>358656</v>
      </c>
    </row>
    <row r="6" spans="1:11" s="2" customFormat="1" ht="15.95" customHeight="1">
      <c r="A6" s="4" t="s">
        <v>496</v>
      </c>
      <c r="B6" s="87">
        <v>848</v>
      </c>
      <c r="C6" s="87">
        <v>430413.46</v>
      </c>
      <c r="D6" s="87">
        <v>661</v>
      </c>
      <c r="E6" s="87">
        <v>81662.84</v>
      </c>
      <c r="F6" s="87">
        <v>38</v>
      </c>
      <c r="G6" s="87">
        <v>32430.93</v>
      </c>
      <c r="H6" s="87">
        <v>149</v>
      </c>
      <c r="I6" s="87">
        <v>316319.69</v>
      </c>
    </row>
    <row r="7" spans="1:11" s="1" customFormat="1" ht="15.95" customHeight="1">
      <c r="A7" s="4" t="s">
        <v>508</v>
      </c>
      <c r="B7" s="87">
        <v>764</v>
      </c>
      <c r="C7" s="87">
        <v>323248</v>
      </c>
      <c r="D7" s="87">
        <v>608</v>
      </c>
      <c r="E7" s="87">
        <v>77325</v>
      </c>
      <c r="F7" s="87">
        <v>56</v>
      </c>
      <c r="G7" s="87">
        <v>63190</v>
      </c>
      <c r="H7" s="87">
        <v>100</v>
      </c>
      <c r="I7" s="87">
        <v>182733</v>
      </c>
    </row>
    <row r="8" spans="1:11" s="2" customFormat="1" ht="15.95" customHeight="1">
      <c r="A8" s="4" t="s">
        <v>509</v>
      </c>
      <c r="B8" s="87">
        <v>807</v>
      </c>
      <c r="C8" s="87">
        <v>456416</v>
      </c>
      <c r="D8" s="87">
        <v>654</v>
      </c>
      <c r="E8" s="87">
        <v>85719</v>
      </c>
      <c r="F8" s="87">
        <v>49</v>
      </c>
      <c r="G8" s="87">
        <v>35481</v>
      </c>
      <c r="H8" s="87">
        <v>104</v>
      </c>
      <c r="I8" s="87">
        <v>335216</v>
      </c>
    </row>
    <row r="9" spans="1:11" s="1" customFormat="1" ht="15.95" customHeight="1" thickBot="1">
      <c r="A9" s="73" t="s">
        <v>855</v>
      </c>
      <c r="B9" s="245">
        <v>732</v>
      </c>
      <c r="C9" s="245">
        <v>352372</v>
      </c>
      <c r="D9" s="245">
        <v>546</v>
      </c>
      <c r="E9" s="245">
        <v>64843</v>
      </c>
      <c r="F9" s="245">
        <v>45</v>
      </c>
      <c r="G9" s="245">
        <v>43600</v>
      </c>
      <c r="H9" s="245">
        <v>141</v>
      </c>
      <c r="I9" s="245">
        <v>243929</v>
      </c>
      <c r="J9" s="191"/>
      <c r="K9" s="191"/>
    </row>
    <row r="10" spans="1:11" ht="7.5" customHeight="1" thickTop="1">
      <c r="A10" s="286"/>
      <c r="B10" s="286"/>
      <c r="C10" s="286"/>
      <c r="D10" s="286"/>
      <c r="E10" s="286"/>
      <c r="F10" s="286"/>
      <c r="G10" s="286"/>
      <c r="H10" s="286"/>
      <c r="I10" s="286"/>
    </row>
    <row r="14" spans="1:11">
      <c r="F14" s="95"/>
      <c r="G14" s="95"/>
    </row>
  </sheetData>
  <customSheetViews>
    <customSheetView guid="{4551E770-D8FE-4CB5-8558-117C4B0D34D2}" showRuler="0">
      <selection activeCell="D16" sqref="D16"/>
      <pageMargins left="0.78740157480314965" right="0.59055118110236227" top="0.59055118110236227" bottom="0.98425196850393704" header="0.51181102362204722" footer="0.51181102362204722"/>
      <pageSetup paperSize="9" orientation="portrait" r:id="rId1"/>
      <headerFooter alignWithMargins="0"/>
    </customSheetView>
    <customSheetView guid="{8B9EFD34-DABB-4477-AECF-643281A8D085}" showRuler="0">
      <selection activeCell="I15" sqref="I15"/>
      <pageMargins left="0.78740157480314965" right="0.59055118110236227" top="0.59055118110236227" bottom="0.98425196850393704" header="0.51181102362204722" footer="0.51181102362204722"/>
      <pageSetup paperSize="9" orientation="portrait" r:id="rId2"/>
      <headerFooter alignWithMargins="0"/>
    </customSheetView>
    <customSheetView guid="{D840F510-6210-4EF1-A525-19488F48A4E6}" showRuler="0">
      <selection activeCell="I11" sqref="I11"/>
      <pageMargins left="0.75" right="0.75" top="1" bottom="1" header="0.51200000000000001" footer="0.51200000000000001"/>
      <pageSetup paperSize="9" orientation="portrait" r:id="rId3"/>
      <headerFooter alignWithMargins="0"/>
    </customSheetView>
    <customSheetView guid="{45145CA6-C331-4584-B062-5BEF81577A19}" showRuler="0">
      <selection activeCell="E13" sqref="E13"/>
      <pageMargins left="0.78740157480314965" right="0.59055118110236227" top="0.59055118110236227" bottom="0.98425196850393704" header="0.51181102362204722" footer="0.51181102362204722"/>
      <pageSetup paperSize="9" orientation="portrait" r:id="rId4"/>
      <headerFooter alignWithMargins="0"/>
    </customSheetView>
  </customSheetViews>
  <mergeCells count="3">
    <mergeCell ref="A1:I1"/>
    <mergeCell ref="A3:A4"/>
    <mergeCell ref="A10:I10"/>
  </mergeCells>
  <phoneticPr fontId="2"/>
  <pageMargins left="0.78740157480314965" right="0.59055118110236227" top="0.59055118110236227" bottom="0.98425196850393704" header="0.51181102362204722" footer="0.51181102362204722"/>
  <pageSetup paperSize="9" orientation="portrait" horizontalDpi="1200" verticalDpi="1200" r:id="rId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showGridLines="0" tabSelected="1" zoomScaleNormal="100" zoomScaleSheetLayoutView="100" workbookViewId="0">
      <selection activeCell="B12" sqref="B12"/>
    </sheetView>
  </sheetViews>
  <sheetFormatPr defaultColWidth="11" defaultRowHeight="12"/>
  <cols>
    <col min="1" max="1" width="10.625" style="5" customWidth="1"/>
    <col min="2" max="10" width="8.625" style="5" customWidth="1"/>
    <col min="11" max="16384" width="11" style="5"/>
  </cols>
  <sheetData>
    <row r="1" spans="1:11" s="30" customFormat="1" ht="15.95" customHeight="1">
      <c r="A1" s="260" t="s">
        <v>872</v>
      </c>
      <c r="B1" s="260"/>
      <c r="C1" s="260"/>
      <c r="D1" s="260"/>
      <c r="E1" s="260"/>
      <c r="F1" s="260"/>
      <c r="G1" s="260"/>
      <c r="H1" s="260"/>
      <c r="I1" s="260"/>
      <c r="J1" s="260"/>
    </row>
    <row r="2" spans="1:11" s="43" customFormat="1" ht="12" customHeight="1" thickBot="1">
      <c r="A2" s="42" t="s">
        <v>408</v>
      </c>
      <c r="B2" s="42"/>
      <c r="C2" s="42"/>
      <c r="D2" s="42"/>
      <c r="E2" s="42"/>
      <c r="F2" s="42"/>
      <c r="G2" s="42"/>
      <c r="H2" s="42"/>
      <c r="I2" s="42"/>
      <c r="J2" s="232" t="s">
        <v>404</v>
      </c>
    </row>
    <row r="3" spans="1:11" s="231" customFormat="1" ht="15.95" customHeight="1" thickTop="1">
      <c r="A3" s="235" t="s">
        <v>246</v>
      </c>
      <c r="B3" s="235" t="s">
        <v>235</v>
      </c>
      <c r="C3" s="235" t="s">
        <v>409</v>
      </c>
      <c r="D3" s="235" t="s">
        <v>410</v>
      </c>
      <c r="E3" s="235" t="s">
        <v>411</v>
      </c>
      <c r="F3" s="235" t="s">
        <v>412</v>
      </c>
      <c r="G3" s="235" t="s">
        <v>413</v>
      </c>
      <c r="H3" s="235" t="s">
        <v>414</v>
      </c>
      <c r="I3" s="235" t="s">
        <v>198</v>
      </c>
      <c r="J3" s="100" t="s">
        <v>415</v>
      </c>
    </row>
    <row r="4" spans="1:11" s="20" customFormat="1" ht="15.95" customHeight="1">
      <c r="A4" s="99" t="s">
        <v>854</v>
      </c>
      <c r="B4" s="101">
        <v>910</v>
      </c>
      <c r="C4" s="101">
        <v>112</v>
      </c>
      <c r="D4" s="101">
        <v>155</v>
      </c>
      <c r="E4" s="101">
        <v>219</v>
      </c>
      <c r="F4" s="101">
        <v>62</v>
      </c>
      <c r="G4" s="101">
        <v>12</v>
      </c>
      <c r="H4" s="101">
        <v>8</v>
      </c>
      <c r="I4" s="101">
        <v>270</v>
      </c>
      <c r="J4" s="101">
        <v>72</v>
      </c>
    </row>
    <row r="5" spans="1:11" s="20" customFormat="1" ht="15.95" customHeight="1">
      <c r="A5" s="99" t="s">
        <v>496</v>
      </c>
      <c r="B5" s="101">
        <v>848</v>
      </c>
      <c r="C5" s="101">
        <v>121</v>
      </c>
      <c r="D5" s="101">
        <v>119</v>
      </c>
      <c r="E5" s="101">
        <v>153</v>
      </c>
      <c r="F5" s="101">
        <v>79</v>
      </c>
      <c r="G5" s="101">
        <v>19</v>
      </c>
      <c r="H5" s="101">
        <v>8</v>
      </c>
      <c r="I5" s="101">
        <v>278</v>
      </c>
      <c r="J5" s="101">
        <v>71</v>
      </c>
    </row>
    <row r="6" spans="1:11" ht="15.95" customHeight="1">
      <c r="A6" s="99" t="s">
        <v>508</v>
      </c>
      <c r="B6" s="101">
        <v>764</v>
      </c>
      <c r="C6" s="101">
        <v>105</v>
      </c>
      <c r="D6" s="101">
        <v>115</v>
      </c>
      <c r="E6" s="101">
        <v>187</v>
      </c>
      <c r="F6" s="101">
        <v>46</v>
      </c>
      <c r="G6" s="101">
        <v>25</v>
      </c>
      <c r="H6" s="101">
        <v>6</v>
      </c>
      <c r="I6" s="101">
        <v>229</v>
      </c>
      <c r="J6" s="101">
        <v>51</v>
      </c>
    </row>
    <row r="7" spans="1:11" s="20" customFormat="1" ht="15.95" customHeight="1">
      <c r="A7" s="99" t="s">
        <v>509</v>
      </c>
      <c r="B7" s="101">
        <v>807</v>
      </c>
      <c r="C7" s="101">
        <v>75</v>
      </c>
      <c r="D7" s="101">
        <v>132</v>
      </c>
      <c r="E7" s="101">
        <v>204</v>
      </c>
      <c r="F7" s="101">
        <v>53</v>
      </c>
      <c r="G7" s="101">
        <v>26</v>
      </c>
      <c r="H7" s="101">
        <v>5</v>
      </c>
      <c r="I7" s="101">
        <v>239</v>
      </c>
      <c r="J7" s="101">
        <v>73</v>
      </c>
    </row>
    <row r="8" spans="1:11" ht="15.95" customHeight="1" thickBot="1">
      <c r="A8" s="192" t="s">
        <v>855</v>
      </c>
      <c r="B8" s="246">
        <f>SUM(C8:J8)</f>
        <v>732</v>
      </c>
      <c r="C8" s="246">
        <v>81</v>
      </c>
      <c r="D8" s="246">
        <v>147</v>
      </c>
      <c r="E8" s="246">
        <v>178</v>
      </c>
      <c r="F8" s="246">
        <v>47</v>
      </c>
      <c r="G8" s="246">
        <v>34</v>
      </c>
      <c r="H8" s="246">
        <v>7</v>
      </c>
      <c r="I8" s="246">
        <v>173</v>
      </c>
      <c r="J8" s="246">
        <v>65</v>
      </c>
      <c r="K8" s="193"/>
    </row>
    <row r="9" spans="1:11" s="43" customFormat="1" ht="13.5" customHeight="1" thickTop="1">
      <c r="A9" s="273" t="s">
        <v>502</v>
      </c>
      <c r="B9" s="273"/>
      <c r="C9" s="273"/>
      <c r="D9" s="273"/>
      <c r="E9" s="273"/>
      <c r="F9" s="273"/>
      <c r="G9" s="273"/>
      <c r="H9" s="273"/>
      <c r="I9" s="273"/>
      <c r="J9" s="273"/>
    </row>
    <row r="10" spans="1:11" ht="20.25" customHeight="1">
      <c r="A10" s="60"/>
      <c r="B10" s="60"/>
      <c r="C10" s="60"/>
      <c r="D10" s="60"/>
      <c r="E10" s="60"/>
      <c r="F10" s="60"/>
      <c r="G10" s="60"/>
      <c r="H10" s="60"/>
      <c r="I10" s="60"/>
      <c r="J10" s="60"/>
    </row>
    <row r="11" spans="1:11" ht="20.25" customHeight="1">
      <c r="A11" s="60"/>
      <c r="B11" s="60"/>
      <c r="C11" s="60"/>
      <c r="D11" s="60"/>
      <c r="E11" s="60"/>
      <c r="F11" s="60"/>
      <c r="G11" s="60"/>
      <c r="H11" s="60"/>
      <c r="I11" s="60"/>
      <c r="J11" s="60"/>
    </row>
    <row r="12" spans="1:11" s="54" customFormat="1" ht="24" customHeight="1">
      <c r="A12" s="61"/>
      <c r="B12" s="61"/>
      <c r="C12" s="61"/>
      <c r="D12" s="61"/>
      <c r="E12" s="61"/>
      <c r="F12" s="61"/>
      <c r="G12" s="61"/>
      <c r="H12" s="61"/>
      <c r="I12" s="61"/>
      <c r="J12" s="61"/>
    </row>
  </sheetData>
  <customSheetViews>
    <customSheetView guid="{4551E770-D8FE-4CB5-8558-117C4B0D34D2}" showPageBreaks="1" printArea="1" showRuler="0">
      <selection activeCell="K16" sqref="K16"/>
      <pageMargins left="0.78740157480314965" right="0.59055118110236227" top="0.59055118110236227" bottom="0.59055118110236227" header="0.51181102362204722" footer="0.51181102362204722"/>
      <pageSetup paperSize="9" orientation="portrait" r:id="rId1"/>
      <headerFooter alignWithMargins="0"/>
    </customSheetView>
    <customSheetView guid="{8B9EFD34-DABB-4477-AECF-643281A8D085}" showRuler="0">
      <selection activeCell="B11" sqref="B11"/>
      <pageMargins left="0.78740157480314965" right="0.59055118110236227" top="0.59055118110236227" bottom="0.59055118110236227" header="0.51181102362204722" footer="0.51181102362204722"/>
      <pageSetup paperSize="9" orientation="portrait" r:id="rId2"/>
      <headerFooter alignWithMargins="0"/>
    </customSheetView>
    <customSheetView guid="{D840F510-6210-4EF1-A525-19488F48A4E6}" showRuler="0">
      <selection activeCell="K8" sqref="K8"/>
      <pageMargins left="0.75" right="0.75" top="1" bottom="1" header="0.51200000000000001" footer="0.51200000000000001"/>
      <headerFooter alignWithMargins="0"/>
    </customSheetView>
    <customSheetView guid="{45145CA6-C331-4584-B062-5BEF81577A19}" showRuler="0">
      <selection activeCell="B8" sqref="B8:J8"/>
      <pageMargins left="0.78740157480314965" right="0.59055118110236227" top="0.59055118110236227" bottom="0.59055118110236227" header="0.51181102362204722" footer="0.51181102362204722"/>
      <pageSetup paperSize="9" orientation="portrait" r:id="rId3"/>
      <headerFooter alignWithMargins="0"/>
    </customSheetView>
  </customSheetViews>
  <mergeCells count="2">
    <mergeCell ref="A1:J1"/>
    <mergeCell ref="A9:J9"/>
  </mergeCells>
  <phoneticPr fontId="2"/>
  <pageMargins left="0.78740157480314965" right="0.59055118110236227" top="0.59055118110236227" bottom="0.59055118110236227" header="0.51181102362204722" footer="0.51181102362204722"/>
  <pageSetup paperSize="9" orientation="portrait" horizontalDpi="1200" verticalDpi="1200" r:id="rId4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showGridLines="0" tabSelected="1" zoomScaleNormal="100" zoomScaleSheetLayoutView="100" workbookViewId="0">
      <selection activeCell="B12" sqref="B12"/>
    </sheetView>
  </sheetViews>
  <sheetFormatPr defaultColWidth="11" defaultRowHeight="15" customHeight="1"/>
  <cols>
    <col min="1" max="1" width="11" style="5" customWidth="1"/>
    <col min="2" max="4" width="12.625" style="5" customWidth="1"/>
    <col min="5" max="5" width="13.875" style="5" bestFit="1" customWidth="1"/>
    <col min="6" max="7" width="12.625" style="5" customWidth="1"/>
    <col min="8" max="16384" width="11" style="5"/>
  </cols>
  <sheetData>
    <row r="1" spans="1:9" s="30" customFormat="1" ht="15.95" customHeight="1">
      <c r="A1" s="260" t="s">
        <v>873</v>
      </c>
      <c r="B1" s="260"/>
      <c r="C1" s="260"/>
      <c r="D1" s="260"/>
      <c r="E1" s="260"/>
      <c r="F1" s="260"/>
      <c r="G1" s="260"/>
    </row>
    <row r="2" spans="1:9" s="52" customFormat="1" ht="12" customHeight="1" thickBot="1">
      <c r="A2" s="290" t="s">
        <v>199</v>
      </c>
      <c r="B2" s="290"/>
      <c r="C2" s="42"/>
      <c r="D2" s="42"/>
      <c r="E2" s="42"/>
      <c r="F2" s="42"/>
      <c r="G2" s="117" t="s">
        <v>491</v>
      </c>
    </row>
    <row r="3" spans="1:9" s="116" customFormat="1" ht="18" customHeight="1" thickTop="1">
      <c r="A3" s="287" t="s">
        <v>200</v>
      </c>
      <c r="B3" s="102" t="s">
        <v>201</v>
      </c>
      <c r="C3" s="102"/>
      <c r="D3" s="103"/>
      <c r="E3" s="102" t="s">
        <v>492</v>
      </c>
      <c r="F3" s="102"/>
      <c r="G3" s="102"/>
    </row>
    <row r="4" spans="1:9" s="116" customFormat="1" ht="18" customHeight="1">
      <c r="A4" s="288"/>
      <c r="B4" s="119" t="s">
        <v>109</v>
      </c>
      <c r="C4" s="119" t="s">
        <v>202</v>
      </c>
      <c r="D4" s="119" t="s">
        <v>203</v>
      </c>
      <c r="E4" s="119" t="s">
        <v>109</v>
      </c>
      <c r="F4" s="119" t="s">
        <v>202</v>
      </c>
      <c r="G4" s="100" t="s">
        <v>203</v>
      </c>
    </row>
    <row r="5" spans="1:9" s="20" customFormat="1" ht="18" customHeight="1">
      <c r="A5" s="99" t="s">
        <v>854</v>
      </c>
      <c r="B5" s="101">
        <v>68314</v>
      </c>
      <c r="C5" s="101">
        <v>51429</v>
      </c>
      <c r="D5" s="101">
        <v>16885</v>
      </c>
      <c r="E5" s="101">
        <v>14334287</v>
      </c>
      <c r="F5" s="101">
        <v>5321152</v>
      </c>
      <c r="G5" s="101">
        <v>9013135</v>
      </c>
    </row>
    <row r="6" spans="1:9" s="20" customFormat="1" ht="18" customHeight="1">
      <c r="A6" s="99" t="s">
        <v>496</v>
      </c>
      <c r="B6" s="101">
        <v>68917</v>
      </c>
      <c r="C6" s="101">
        <v>51749</v>
      </c>
      <c r="D6" s="101">
        <v>17168</v>
      </c>
      <c r="E6" s="101">
        <v>14557171</v>
      </c>
      <c r="F6" s="101">
        <v>5372743</v>
      </c>
      <c r="G6" s="101">
        <v>9184428</v>
      </c>
    </row>
    <row r="7" spans="1:9" s="20" customFormat="1" ht="18" customHeight="1">
      <c r="A7" s="99" t="s">
        <v>508</v>
      </c>
      <c r="B7" s="101">
        <v>69349</v>
      </c>
      <c r="C7" s="101">
        <v>52078</v>
      </c>
      <c r="D7" s="101">
        <v>17271</v>
      </c>
      <c r="E7" s="101">
        <v>14661105</v>
      </c>
      <c r="F7" s="101">
        <v>5431200</v>
      </c>
      <c r="G7" s="101">
        <v>9229905</v>
      </c>
    </row>
    <row r="8" spans="1:9" s="20" customFormat="1" ht="18" customHeight="1">
      <c r="A8" s="99" t="s">
        <v>509</v>
      </c>
      <c r="B8" s="101">
        <v>69527</v>
      </c>
      <c r="C8" s="101">
        <v>52210</v>
      </c>
      <c r="D8" s="101">
        <v>17317</v>
      </c>
      <c r="E8" s="101">
        <v>14773963</v>
      </c>
      <c r="F8" s="101">
        <v>5459993</v>
      </c>
      <c r="G8" s="101">
        <v>9313970</v>
      </c>
    </row>
    <row r="9" spans="1:9" s="20" customFormat="1" ht="18" customHeight="1" thickBot="1">
      <c r="A9" s="192" t="s">
        <v>855</v>
      </c>
      <c r="B9" s="246">
        <v>69929</v>
      </c>
      <c r="C9" s="246">
        <v>52500</v>
      </c>
      <c r="D9" s="246">
        <v>17429</v>
      </c>
      <c r="E9" s="246">
        <v>14814442</v>
      </c>
      <c r="F9" s="246">
        <v>5510181</v>
      </c>
      <c r="G9" s="246">
        <v>9304261</v>
      </c>
      <c r="H9" s="19"/>
      <c r="I9" s="19"/>
    </row>
    <row r="10" spans="1:9" s="65" customFormat="1" ht="13.5" customHeight="1" thickTop="1">
      <c r="A10" s="291" t="s">
        <v>503</v>
      </c>
      <c r="B10" s="291"/>
      <c r="C10" s="291"/>
      <c r="D10" s="291"/>
      <c r="E10" s="291"/>
      <c r="F10" s="291"/>
      <c r="G10" s="291"/>
    </row>
    <row r="11" spans="1:9" s="65" customFormat="1" ht="13.5" customHeight="1">
      <c r="A11" s="289" t="s">
        <v>504</v>
      </c>
      <c r="B11" s="289"/>
      <c r="C11" s="289"/>
      <c r="D11" s="289"/>
      <c r="E11" s="289"/>
      <c r="F11" s="289"/>
      <c r="G11" s="289"/>
    </row>
    <row r="12" spans="1:9" ht="15" customHeight="1">
      <c r="B12" s="25"/>
      <c r="E12" s="25"/>
    </row>
  </sheetData>
  <customSheetViews>
    <customSheetView guid="{4551E770-D8FE-4CB5-8558-117C4B0D34D2}" showRuler="0">
      <selection activeCell="E17" sqref="E17"/>
      <pageMargins left="0.78740157480314965" right="0.59055118110236227" top="0.78740157480314965" bottom="0.98425196850393704" header="0.51181102362204722" footer="0.51181102362204722"/>
      <pageSetup paperSize="9" orientation="portrait" r:id="rId1"/>
      <headerFooter alignWithMargins="0"/>
    </customSheetView>
    <customSheetView guid="{8B9EFD34-DABB-4477-AECF-643281A8D085}" showRuler="0">
      <selection activeCell="D17" sqref="D17"/>
      <pageMargins left="0.78740157480314965" right="0.59055118110236227" top="0.78740157480314965" bottom="0.98425196850393704" header="0.51181102362204722" footer="0.51181102362204722"/>
      <pageSetup paperSize="9" orientation="portrait" r:id="rId2"/>
      <headerFooter alignWithMargins="0"/>
    </customSheetView>
    <customSheetView guid="{D840F510-6210-4EF1-A525-19488F48A4E6}" showRuler="0">
      <selection activeCell="F18" sqref="F18"/>
      <pageMargins left="0.75" right="0.75" top="1" bottom="1" header="0.51200000000000001" footer="0.51200000000000001"/>
      <headerFooter alignWithMargins="0"/>
    </customSheetView>
    <customSheetView guid="{45145CA6-C331-4584-B062-5BEF81577A19}" showRuler="0">
      <selection activeCell="E17" sqref="E17"/>
      <pageMargins left="0.78740157480314965" right="0.59055118110236227" top="0.78740157480314965" bottom="0.98425196850393704" header="0.51181102362204722" footer="0.51181102362204722"/>
      <pageSetup paperSize="9" orientation="portrait" r:id="rId3"/>
      <headerFooter alignWithMargins="0"/>
    </customSheetView>
  </customSheetViews>
  <mergeCells count="5">
    <mergeCell ref="A3:A4"/>
    <mergeCell ref="A11:G11"/>
    <mergeCell ref="A1:G1"/>
    <mergeCell ref="A2:B2"/>
    <mergeCell ref="A10:G10"/>
  </mergeCells>
  <phoneticPr fontId="2"/>
  <pageMargins left="0.78740157480314965" right="0.59055118110236227" top="0.78740157480314965" bottom="0.98425196850393704" header="0.51181102362204722" footer="0.51181102362204722"/>
  <pageSetup paperSize="9" orientation="portrait" horizontalDpi="1200" verticalDpi="1200" r:id="rId4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showGridLines="0" tabSelected="1" zoomScaleNormal="100" zoomScaleSheetLayoutView="100" workbookViewId="0">
      <selection activeCell="B12" sqref="B12"/>
    </sheetView>
  </sheetViews>
  <sheetFormatPr defaultColWidth="11" defaultRowHeight="15" customHeight="1"/>
  <cols>
    <col min="1" max="1" width="22.5" style="5" customWidth="1"/>
    <col min="2" max="2" width="17" style="5" customWidth="1"/>
    <col min="3" max="3" width="15.625" style="5" customWidth="1"/>
    <col min="4" max="4" width="16.125" style="5" customWidth="1"/>
    <col min="5" max="5" width="15.625" style="5" customWidth="1"/>
    <col min="6" max="16384" width="11" style="5"/>
  </cols>
  <sheetData>
    <row r="1" spans="1:10" s="30" customFormat="1" ht="17.25" customHeight="1">
      <c r="A1" s="260" t="s">
        <v>874</v>
      </c>
      <c r="B1" s="260"/>
      <c r="C1" s="260"/>
      <c r="D1" s="260"/>
      <c r="E1" s="260"/>
      <c r="F1" s="115"/>
      <c r="G1" s="115"/>
      <c r="H1" s="115"/>
      <c r="I1" s="115"/>
      <c r="J1" s="115"/>
    </row>
    <row r="2" spans="1:10" s="52" customFormat="1" ht="12" customHeight="1" thickBot="1">
      <c r="A2" s="42" t="s">
        <v>204</v>
      </c>
      <c r="B2" s="42"/>
      <c r="C2" s="42"/>
      <c r="D2" s="262" t="s">
        <v>856</v>
      </c>
      <c r="E2" s="262"/>
    </row>
    <row r="3" spans="1:10" s="116" customFormat="1" ht="15.95" customHeight="1" thickTop="1">
      <c r="A3" s="119" t="s">
        <v>205</v>
      </c>
      <c r="B3" s="196" t="s">
        <v>206</v>
      </c>
      <c r="C3" s="197" t="s">
        <v>207</v>
      </c>
      <c r="D3" s="197" t="s">
        <v>208</v>
      </c>
      <c r="E3" s="198" t="s">
        <v>209</v>
      </c>
    </row>
    <row r="4" spans="1:10" ht="15" customHeight="1">
      <c r="A4" s="199" t="s">
        <v>211</v>
      </c>
      <c r="B4" s="200" t="s">
        <v>212</v>
      </c>
      <c r="C4" s="201" t="s">
        <v>493</v>
      </c>
      <c r="D4" s="201" t="s">
        <v>437</v>
      </c>
      <c r="E4" s="202">
        <v>20</v>
      </c>
    </row>
    <row r="5" spans="1:10" ht="15" customHeight="1">
      <c r="A5" s="199" t="s">
        <v>213</v>
      </c>
      <c r="B5" s="200" t="s">
        <v>214</v>
      </c>
      <c r="C5" s="203" t="s">
        <v>210</v>
      </c>
      <c r="D5" s="201">
        <v>53</v>
      </c>
      <c r="E5" s="202">
        <v>20</v>
      </c>
    </row>
    <row r="6" spans="1:10" ht="15" customHeight="1">
      <c r="A6" s="199" t="s">
        <v>215</v>
      </c>
      <c r="B6" s="200" t="s">
        <v>216</v>
      </c>
      <c r="C6" s="203" t="s">
        <v>210</v>
      </c>
      <c r="D6" s="201">
        <v>57</v>
      </c>
      <c r="E6" s="202">
        <v>30</v>
      </c>
    </row>
    <row r="7" spans="1:10" ht="15" customHeight="1">
      <c r="A7" s="199" t="s">
        <v>217</v>
      </c>
      <c r="B7" s="200" t="s">
        <v>218</v>
      </c>
      <c r="C7" s="201" t="s">
        <v>210</v>
      </c>
      <c r="D7" s="201">
        <v>63</v>
      </c>
      <c r="E7" s="202">
        <v>30</v>
      </c>
    </row>
    <row r="8" spans="1:10" ht="15" customHeight="1">
      <c r="A8" s="199" t="s">
        <v>219</v>
      </c>
      <c r="B8" s="200" t="s">
        <v>220</v>
      </c>
      <c r="C8" s="203" t="s">
        <v>210</v>
      </c>
      <c r="D8" s="201" t="s">
        <v>221</v>
      </c>
      <c r="E8" s="202">
        <v>30</v>
      </c>
      <c r="G8" s="230"/>
    </row>
    <row r="9" spans="1:10" ht="15" customHeight="1">
      <c r="A9" s="199" t="s">
        <v>222</v>
      </c>
      <c r="B9" s="200" t="s">
        <v>223</v>
      </c>
      <c r="C9" s="203" t="s">
        <v>210</v>
      </c>
      <c r="D9" s="201">
        <v>5</v>
      </c>
      <c r="E9" s="202">
        <v>20</v>
      </c>
    </row>
    <row r="10" spans="1:10" ht="15" customHeight="1">
      <c r="A10" s="199" t="s">
        <v>224</v>
      </c>
      <c r="B10" s="200" t="s">
        <v>225</v>
      </c>
      <c r="C10" s="203" t="s">
        <v>210</v>
      </c>
      <c r="D10" s="201">
        <v>6</v>
      </c>
      <c r="E10" s="202">
        <v>35</v>
      </c>
    </row>
    <row r="11" spans="1:10" ht="15" customHeight="1">
      <c r="A11" s="199" t="s">
        <v>226</v>
      </c>
      <c r="B11" s="200" t="s">
        <v>227</v>
      </c>
      <c r="C11" s="201" t="s">
        <v>494</v>
      </c>
      <c r="D11" s="201">
        <v>9</v>
      </c>
      <c r="E11" s="202">
        <v>67</v>
      </c>
    </row>
    <row r="12" spans="1:10" ht="15" customHeight="1">
      <c r="A12" s="199" t="s">
        <v>228</v>
      </c>
      <c r="B12" s="204" t="s">
        <v>229</v>
      </c>
      <c r="C12" s="201" t="s">
        <v>493</v>
      </c>
      <c r="D12" s="201">
        <v>13</v>
      </c>
      <c r="E12" s="202">
        <v>45</v>
      </c>
    </row>
    <row r="13" spans="1:10" ht="15" customHeight="1">
      <c r="A13" s="199" t="s">
        <v>386</v>
      </c>
      <c r="B13" s="204" t="s">
        <v>230</v>
      </c>
      <c r="C13" s="201" t="s">
        <v>210</v>
      </c>
      <c r="D13" s="201">
        <v>16</v>
      </c>
      <c r="E13" s="202">
        <v>44</v>
      </c>
    </row>
    <row r="14" spans="1:10" ht="15" customHeight="1">
      <c r="A14" s="199" t="s">
        <v>438</v>
      </c>
      <c r="B14" s="204" t="s">
        <v>439</v>
      </c>
      <c r="C14" s="201" t="s">
        <v>210</v>
      </c>
      <c r="D14" s="201">
        <v>24</v>
      </c>
      <c r="E14" s="202">
        <v>70</v>
      </c>
    </row>
    <row r="15" spans="1:10" ht="6.95" customHeight="1">
      <c r="A15" s="199"/>
      <c r="B15" s="204"/>
      <c r="C15" s="201"/>
      <c r="D15" s="201"/>
      <c r="E15" s="202"/>
    </row>
    <row r="16" spans="1:10" s="195" customFormat="1" ht="15" customHeight="1" thickBot="1">
      <c r="A16" s="205" t="s">
        <v>440</v>
      </c>
      <c r="B16" s="206"/>
      <c r="C16" s="206"/>
      <c r="D16" s="206"/>
      <c r="E16" s="207">
        <v>411</v>
      </c>
      <c r="F16" s="194"/>
    </row>
    <row r="17" spans="1:5" ht="6" customHeight="1" thickTop="1">
      <c r="A17" s="292"/>
      <c r="B17" s="292"/>
      <c r="C17" s="292"/>
      <c r="D17" s="292"/>
      <c r="E17" s="292"/>
    </row>
    <row r="18" spans="1:5" s="54" customFormat="1" ht="21" customHeight="1">
      <c r="A18" s="259"/>
      <c r="B18" s="259"/>
      <c r="C18" s="259"/>
      <c r="D18" s="259"/>
      <c r="E18" s="259"/>
    </row>
  </sheetData>
  <customSheetViews>
    <customSheetView guid="{4551E770-D8FE-4CB5-8558-117C4B0D34D2}" showPageBreaks="1" printArea="1" showRuler="0">
      <selection activeCell="A4" sqref="A4:IV4"/>
      <pageMargins left="0.78740157480314965" right="0.59055118110236227" top="0.59055118110236227" bottom="0.59055118110236227" header="0.51181102362204722" footer="0.51181102362204722"/>
      <pageSetup paperSize="9" orientation="portrait" copies="2" r:id="rId1"/>
      <headerFooter alignWithMargins="0"/>
    </customSheetView>
    <customSheetView guid="{8B9EFD34-DABB-4477-AECF-643281A8D085}" showRuler="0">
      <selection activeCell="G13" sqref="G13"/>
      <pageMargins left="0.78740157480314965" right="0.59055118110236227" top="0.59055118110236227" bottom="0.59055118110236227" header="0.51181102362204722" footer="0.51181102362204722"/>
      <pageSetup paperSize="9" orientation="portrait" copies="2" r:id="rId2"/>
      <headerFooter alignWithMargins="0"/>
    </customSheetView>
    <customSheetView guid="{D840F510-6210-4EF1-A525-19488F48A4E6}" showRuler="0" topLeftCell="A7">
      <selection activeCell="G20" sqref="G20"/>
      <pageMargins left="0.75" right="0.75" top="1" bottom="1" header="0.51200000000000001" footer="0.51200000000000001"/>
      <headerFooter alignWithMargins="0"/>
    </customSheetView>
    <customSheetView guid="{45145CA6-C331-4584-B062-5BEF81577A19}" showRuler="0" topLeftCell="A4">
      <selection activeCell="G4" sqref="G4"/>
      <pageMargins left="0.78740157480314965" right="0.59055118110236227" top="0.59055118110236227" bottom="0.59055118110236227" header="0.51181102362204722" footer="0.51181102362204722"/>
      <pageSetup paperSize="9" orientation="portrait" copies="2" r:id="rId3"/>
      <headerFooter alignWithMargins="0"/>
    </customSheetView>
  </customSheetViews>
  <mergeCells count="4">
    <mergeCell ref="A1:E1"/>
    <mergeCell ref="A18:E18"/>
    <mergeCell ref="D2:E2"/>
    <mergeCell ref="A17:E17"/>
  </mergeCells>
  <phoneticPr fontId="2"/>
  <pageMargins left="0.78740157480314965" right="0.59055118110236227" top="0.59055118110236227" bottom="0.59055118110236227" header="0.51181102362204722" footer="0.51181102362204722"/>
  <pageSetup paperSize="9" orientation="portrait" horizontalDpi="1200" verticalDpi="1200" copies="2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10</vt:i4>
      </vt:variant>
    </vt:vector>
  </HeadingPairs>
  <TitlesOfParts>
    <vt:vector size="21" baseType="lpstr">
      <vt:lpstr>163　児童遊園</vt:lpstr>
      <vt:lpstr>164　都市公園</vt:lpstr>
      <vt:lpstr>165　土地区画整理事業の施行状況</vt:lpstr>
      <vt:lpstr>166　都市計画道路</vt:lpstr>
      <vt:lpstr>167　建築確認申請件数（建築物構造別・建築設備・工作物</vt:lpstr>
      <vt:lpstr>168　用途別建築同意件数</vt:lpstr>
      <vt:lpstr>169　地区別建築同意件数</vt:lpstr>
      <vt:lpstr>170　家屋等数及び床面積</vt:lpstr>
      <vt:lpstr>171　市営住宅管理状況</vt:lpstr>
      <vt:lpstr>172　道路及び橋りょう</vt:lpstr>
      <vt:lpstr>173　工種別工事等発注状況</vt:lpstr>
      <vt:lpstr>'163　児童遊園'!Print_Area</vt:lpstr>
      <vt:lpstr>'164　都市公園'!Print_Area</vt:lpstr>
      <vt:lpstr>'165　土地区画整理事業の施行状況'!Print_Area</vt:lpstr>
      <vt:lpstr>'166　都市計画道路'!Print_Area</vt:lpstr>
      <vt:lpstr>'167　建築確認申請件数（建築物構造別・建築設備・工作物'!Print_Area</vt:lpstr>
      <vt:lpstr>'168　用途別建築同意件数'!Print_Area</vt:lpstr>
      <vt:lpstr>'169　地区別建築同意件数'!Print_Area</vt:lpstr>
      <vt:lpstr>'171　市営住宅管理状況'!Print_Area</vt:lpstr>
      <vt:lpstr>'172　道路及び橋りょう'!Print_Area</vt:lpstr>
      <vt:lpstr>'173　工種別工事等発注状況'!Print_Area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厚木市役所</dc:creator>
  <cp:lastModifiedBy>Windows ユーザー</cp:lastModifiedBy>
  <cp:lastPrinted>2018-01-16T07:57:06Z</cp:lastPrinted>
  <dcterms:created xsi:type="dcterms:W3CDTF">2007-01-10T06:43:07Z</dcterms:created>
  <dcterms:modified xsi:type="dcterms:W3CDTF">2019-04-19T09:23:27Z</dcterms:modified>
  <cp:contentStatus/>
</cp:coreProperties>
</file>