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30" windowHeight="11805" activeTab="0"/>
  </bookViews>
  <sheets>
    <sheet name="H21から" sheetId="1" r:id="rId1"/>
  </sheets>
  <definedNames>
    <definedName name="_xlnm.Print_Area" localSheetId="0">'H21から'!$A$1:$H$105</definedName>
    <definedName name="_xlnm.Print_Titles" localSheetId="0">'H21から'!$1:$2</definedName>
  </definedNames>
  <calcPr fullCalcOnLoad="1"/>
</workbook>
</file>

<file path=xl/sharedStrings.xml><?xml version="1.0" encoding="utf-8"?>
<sst xmlns="http://schemas.openxmlformats.org/spreadsheetml/2006/main" count="171" uniqueCount="54">
  <si>
    <t>申込者数</t>
  </si>
  <si>
    <t>保健師</t>
  </si>
  <si>
    <t>土木上級</t>
  </si>
  <si>
    <t>合　　　計</t>
  </si>
  <si>
    <t>消防上級</t>
  </si>
  <si>
    <t>一次試験
合格者数</t>
  </si>
  <si>
    <t>二次試験
受験者数</t>
  </si>
  <si>
    <t>職種区分</t>
  </si>
  <si>
    <t>最終
合格者数</t>
  </si>
  <si>
    <t>建築上級</t>
  </si>
  <si>
    <t>事務上級</t>
  </si>
  <si>
    <t>土木上級</t>
  </si>
  <si>
    <t>受験者数</t>
  </si>
  <si>
    <t>二次試験
合格者数</t>
  </si>
  <si>
    <t>三次試験
受験者数</t>
  </si>
  <si>
    <t>身体障害者対象
事務上級</t>
  </si>
  <si>
    <t>身体障害者対象
事務初級</t>
  </si>
  <si>
    <t>-</t>
  </si>
  <si>
    <t>身体障害者対象
事務初級（11月試験）</t>
  </si>
  <si>
    <t>身体障害者対象
事務上級（11月試験）</t>
  </si>
  <si>
    <t>身体障害者対象
事務上級（11月試験）</t>
  </si>
  <si>
    <t>事務上級Ａ</t>
  </si>
  <si>
    <t>消防初級（10月試験）</t>
  </si>
  <si>
    <t>消防初級（1月試験）</t>
  </si>
  <si>
    <t>身体障がい者対象
事務上級</t>
  </si>
  <si>
    <t>≪平成２２年度≫</t>
  </si>
  <si>
    <t>-</t>
  </si>
  <si>
    <t>≪平成２１年度≫</t>
  </si>
  <si>
    <t>厚木市職員採用試験結果一覧</t>
  </si>
  <si>
    <t>受験者数</t>
  </si>
  <si>
    <t>事務上級Ｂ（社会福祉）</t>
  </si>
  <si>
    <t>事務上級Ｂ（社会福祉）
（10月試験）</t>
  </si>
  <si>
    <t>土木上級（10月試験）</t>
  </si>
  <si>
    <t>建築上級（10月試験）</t>
  </si>
  <si>
    <t>建築機械上級</t>
  </si>
  <si>
    <t>-</t>
  </si>
  <si>
    <t>≪平成２５年度≫</t>
  </si>
  <si>
    <t>≪平成２４年度≫</t>
  </si>
  <si>
    <t>≪平成２３年度≫</t>
  </si>
  <si>
    <t>土木上級（10月試験）</t>
  </si>
  <si>
    <t>建築機械上級（10月試験）</t>
  </si>
  <si>
    <t>消防上級（10月試験）</t>
  </si>
  <si>
    <t>保健師（10月試験）</t>
  </si>
  <si>
    <t>≪平成２６年度≫</t>
  </si>
  <si>
    <t>保育士</t>
  </si>
  <si>
    <t>建築電気上級</t>
  </si>
  <si>
    <t>精神保健福祉士</t>
  </si>
  <si>
    <t>-</t>
  </si>
  <si>
    <t>建築電気上級（10月試験）</t>
  </si>
  <si>
    <t>消防初級（10月試験）</t>
  </si>
  <si>
    <t>事務上級Ｂ（社会福祉・10月試験）</t>
  </si>
  <si>
    <t>建築上級（10月試験）</t>
  </si>
  <si>
    <t>≪平成２７年度≫</t>
  </si>
  <si>
    <t>建築機械上級（10月試験）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</si>
</sst>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44">
    <font>
      <sz val="12"/>
      <name val="ＭＳ 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.5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38" fontId="3" fillId="0" borderId="0" xfId="49" applyFont="1" applyBorder="1" applyAlignment="1">
      <alignment/>
    </xf>
    <xf numFmtId="0" fontId="3" fillId="0" borderId="0" xfId="0" applyFont="1" applyBorder="1" applyAlignment="1">
      <alignment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10" xfId="49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shrinkToFit="1"/>
    </xf>
    <xf numFmtId="38" fontId="3" fillId="0" borderId="0" xfId="49" applyFont="1" applyBorder="1" applyAlignment="1">
      <alignment horizontal="right" vertical="center"/>
    </xf>
    <xf numFmtId="38" fontId="3" fillId="0" borderId="10" xfId="49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 shrinkToFit="1"/>
    </xf>
    <xf numFmtId="38" fontId="3" fillId="0" borderId="0" xfId="49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8" fontId="3" fillId="0" borderId="10" xfId="49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horizontal="left" vertical="center" wrapText="1" shrinkToFit="1"/>
    </xf>
    <xf numFmtId="38" fontId="3" fillId="0" borderId="0" xfId="49" applyFont="1" applyBorder="1" applyAlignment="1">
      <alignment horizontal="center"/>
    </xf>
    <xf numFmtId="38" fontId="3" fillId="0" borderId="0" xfId="49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abSelected="1" view="pageBreakPreview" zoomScaleSheetLayoutView="100" zoomScalePageLayoutView="0" workbookViewId="0" topLeftCell="A1">
      <selection activeCell="B112" sqref="B112"/>
    </sheetView>
  </sheetViews>
  <sheetFormatPr defaultColWidth="8.796875" defaultRowHeight="15"/>
  <cols>
    <col min="1" max="1" width="21.5" style="1" customWidth="1"/>
    <col min="2" max="2" width="9.5" style="1" customWidth="1"/>
    <col min="3" max="8" width="9.5" style="1" bestFit="1" customWidth="1"/>
    <col min="9" max="16384" width="9" style="1" customWidth="1"/>
  </cols>
  <sheetData>
    <row r="1" spans="1:8" ht="26.25" customHeight="1">
      <c r="A1" s="27" t="s">
        <v>28</v>
      </c>
      <c r="B1" s="27"/>
      <c r="C1" s="27"/>
      <c r="D1" s="27"/>
      <c r="E1" s="27"/>
      <c r="F1" s="27"/>
      <c r="G1" s="27"/>
      <c r="H1" s="27"/>
    </row>
    <row r="2" spans="1:8" ht="15" customHeight="1">
      <c r="A2" s="5"/>
      <c r="B2" s="4"/>
      <c r="C2" s="4"/>
      <c r="D2" s="4"/>
      <c r="E2" s="4"/>
      <c r="F2" s="20"/>
      <c r="G2" s="20"/>
      <c r="H2" s="21"/>
    </row>
    <row r="3" ht="20.25" customHeight="1">
      <c r="A3" s="8" t="s">
        <v>52</v>
      </c>
    </row>
    <row r="4" spans="1:9" s="15" customFormat="1" ht="14.25" customHeight="1">
      <c r="A4" s="26" t="s">
        <v>7</v>
      </c>
      <c r="B4" s="26" t="s">
        <v>0</v>
      </c>
      <c r="C4" s="26" t="s">
        <v>12</v>
      </c>
      <c r="D4" s="25" t="s">
        <v>5</v>
      </c>
      <c r="E4" s="25" t="s">
        <v>6</v>
      </c>
      <c r="F4" s="25" t="s">
        <v>13</v>
      </c>
      <c r="G4" s="25" t="s">
        <v>14</v>
      </c>
      <c r="H4" s="25" t="s">
        <v>8</v>
      </c>
      <c r="I4" s="22"/>
    </row>
    <row r="5" spans="1:9" s="15" customFormat="1" ht="14.25" customHeight="1">
      <c r="A5" s="26"/>
      <c r="B5" s="26"/>
      <c r="C5" s="26"/>
      <c r="D5" s="26"/>
      <c r="E5" s="26"/>
      <c r="F5" s="26"/>
      <c r="G5" s="26"/>
      <c r="H5" s="25"/>
      <c r="I5" s="22"/>
    </row>
    <row r="6" spans="1:9" s="15" customFormat="1" ht="19.5" customHeight="1">
      <c r="A6" s="18" t="s">
        <v>21</v>
      </c>
      <c r="B6" s="16">
        <v>294</v>
      </c>
      <c r="C6" s="11">
        <v>260</v>
      </c>
      <c r="D6" s="11">
        <v>92</v>
      </c>
      <c r="E6" s="11">
        <v>85</v>
      </c>
      <c r="F6" s="11">
        <v>40</v>
      </c>
      <c r="G6" s="11">
        <v>40</v>
      </c>
      <c r="H6" s="11">
        <v>24</v>
      </c>
      <c r="I6" s="13"/>
    </row>
    <row r="7" spans="1:9" s="15" customFormat="1" ht="19.5" customHeight="1">
      <c r="A7" s="18" t="s">
        <v>30</v>
      </c>
      <c r="B7" s="16">
        <v>4</v>
      </c>
      <c r="C7" s="11">
        <v>4</v>
      </c>
      <c r="D7" s="11">
        <v>0</v>
      </c>
      <c r="E7" s="7" t="s">
        <v>17</v>
      </c>
      <c r="F7" s="7" t="s">
        <v>17</v>
      </c>
      <c r="G7" s="7" t="s">
        <v>17</v>
      </c>
      <c r="H7" s="7" t="s">
        <v>17</v>
      </c>
      <c r="I7" s="10"/>
    </row>
    <row r="8" spans="1:9" s="15" customFormat="1" ht="19.5" customHeight="1">
      <c r="A8" s="18" t="s">
        <v>1</v>
      </c>
      <c r="B8" s="16">
        <v>4</v>
      </c>
      <c r="C8" s="11">
        <v>4</v>
      </c>
      <c r="D8" s="11">
        <v>4</v>
      </c>
      <c r="E8" s="7">
        <v>4</v>
      </c>
      <c r="F8" s="7">
        <v>4</v>
      </c>
      <c r="G8" s="7">
        <v>4</v>
      </c>
      <c r="H8" s="7">
        <v>2</v>
      </c>
      <c r="I8" s="10"/>
    </row>
    <row r="9" spans="1:9" s="15" customFormat="1" ht="19.5" customHeight="1">
      <c r="A9" s="18" t="s">
        <v>44</v>
      </c>
      <c r="B9" s="16">
        <v>36</v>
      </c>
      <c r="C9" s="11">
        <v>34</v>
      </c>
      <c r="D9" s="11">
        <v>30</v>
      </c>
      <c r="E9" s="7">
        <v>29</v>
      </c>
      <c r="F9" s="7">
        <v>12</v>
      </c>
      <c r="G9" s="7">
        <v>11</v>
      </c>
      <c r="H9" s="7">
        <v>5</v>
      </c>
      <c r="I9" s="10"/>
    </row>
    <row r="10" spans="1:9" s="15" customFormat="1" ht="19.5" customHeight="1">
      <c r="A10" s="9" t="s">
        <v>4</v>
      </c>
      <c r="B10" s="16">
        <v>45</v>
      </c>
      <c r="C10" s="11">
        <v>40</v>
      </c>
      <c r="D10" s="11">
        <v>27</v>
      </c>
      <c r="E10" s="11">
        <v>27</v>
      </c>
      <c r="F10" s="11">
        <v>18</v>
      </c>
      <c r="G10" s="11">
        <v>17</v>
      </c>
      <c r="H10" s="11">
        <v>11</v>
      </c>
      <c r="I10" s="13"/>
    </row>
    <row r="11" spans="1:9" s="15" customFormat="1" ht="19.5" customHeight="1">
      <c r="A11" s="9" t="s">
        <v>2</v>
      </c>
      <c r="B11" s="16">
        <v>20</v>
      </c>
      <c r="C11" s="11">
        <v>20</v>
      </c>
      <c r="D11" s="11">
        <v>14</v>
      </c>
      <c r="E11" s="11">
        <v>14</v>
      </c>
      <c r="F11" s="11">
        <v>7</v>
      </c>
      <c r="G11" s="11">
        <v>7</v>
      </c>
      <c r="H11" s="11">
        <v>6</v>
      </c>
      <c r="I11" s="13"/>
    </row>
    <row r="12" spans="1:9" s="15" customFormat="1" ht="19.5" customHeight="1">
      <c r="A12" s="9" t="s">
        <v>9</v>
      </c>
      <c r="B12" s="16">
        <v>13</v>
      </c>
      <c r="C12" s="11">
        <v>13</v>
      </c>
      <c r="D12" s="11">
        <v>11</v>
      </c>
      <c r="E12" s="11">
        <v>9</v>
      </c>
      <c r="F12" s="11">
        <v>9</v>
      </c>
      <c r="G12" s="11">
        <v>7</v>
      </c>
      <c r="H12" s="11">
        <v>6</v>
      </c>
      <c r="I12" s="13"/>
    </row>
    <row r="13" spans="1:9" s="15" customFormat="1" ht="19.5" customHeight="1">
      <c r="A13" s="18" t="s">
        <v>34</v>
      </c>
      <c r="B13" s="16">
        <v>1</v>
      </c>
      <c r="C13" s="11">
        <v>1</v>
      </c>
      <c r="D13" s="11">
        <v>0</v>
      </c>
      <c r="E13" s="11" t="s">
        <v>17</v>
      </c>
      <c r="F13" s="11" t="s">
        <v>17</v>
      </c>
      <c r="G13" s="11" t="s">
        <v>17</v>
      </c>
      <c r="H13" s="11" t="s">
        <v>17</v>
      </c>
      <c r="I13" s="13"/>
    </row>
    <row r="14" spans="1:9" s="15" customFormat="1" ht="19.5" customHeight="1">
      <c r="A14" s="18" t="s">
        <v>45</v>
      </c>
      <c r="B14" s="16">
        <v>14</v>
      </c>
      <c r="C14" s="11">
        <v>14</v>
      </c>
      <c r="D14" s="11">
        <v>10</v>
      </c>
      <c r="E14" s="11">
        <v>9</v>
      </c>
      <c r="F14" s="11">
        <v>5</v>
      </c>
      <c r="G14" s="11">
        <v>5</v>
      </c>
      <c r="H14" s="11">
        <v>2</v>
      </c>
      <c r="I14" s="13"/>
    </row>
    <row r="15" spans="1:9" s="15" customFormat="1" ht="19.5" customHeight="1">
      <c r="A15" s="18" t="s">
        <v>50</v>
      </c>
      <c r="B15" s="16">
        <v>23</v>
      </c>
      <c r="C15" s="11">
        <v>20</v>
      </c>
      <c r="D15" s="11">
        <v>11</v>
      </c>
      <c r="E15" s="11">
        <v>9</v>
      </c>
      <c r="F15" s="11">
        <v>7</v>
      </c>
      <c r="G15" s="11">
        <v>7</v>
      </c>
      <c r="H15" s="11">
        <v>4</v>
      </c>
      <c r="I15" s="13"/>
    </row>
    <row r="16" spans="1:9" s="15" customFormat="1" ht="19.5" customHeight="1">
      <c r="A16" s="9" t="s">
        <v>39</v>
      </c>
      <c r="B16" s="16">
        <v>20</v>
      </c>
      <c r="C16" s="11">
        <v>17</v>
      </c>
      <c r="D16" s="11">
        <v>14</v>
      </c>
      <c r="E16" s="11">
        <v>14</v>
      </c>
      <c r="F16" s="11">
        <v>9</v>
      </c>
      <c r="G16" s="11">
        <v>7</v>
      </c>
      <c r="H16" s="11">
        <v>5</v>
      </c>
      <c r="I16" s="13"/>
    </row>
    <row r="17" spans="1:9" s="15" customFormat="1" ht="19.5" customHeight="1">
      <c r="A17" s="9" t="s">
        <v>51</v>
      </c>
      <c r="B17" s="16">
        <v>4</v>
      </c>
      <c r="C17" s="11">
        <v>4</v>
      </c>
      <c r="D17" s="11">
        <v>4</v>
      </c>
      <c r="E17" s="11">
        <v>4</v>
      </c>
      <c r="F17" s="11">
        <v>4</v>
      </c>
      <c r="G17" s="11">
        <v>4</v>
      </c>
      <c r="H17" s="11">
        <v>4</v>
      </c>
      <c r="I17" s="13"/>
    </row>
    <row r="18" spans="1:9" s="15" customFormat="1" ht="19.5" customHeight="1">
      <c r="A18" s="9" t="s">
        <v>53</v>
      </c>
      <c r="B18" s="16">
        <v>7</v>
      </c>
      <c r="C18" s="11">
        <v>6</v>
      </c>
      <c r="D18" s="11">
        <v>6</v>
      </c>
      <c r="E18" s="11">
        <v>5</v>
      </c>
      <c r="F18" s="11">
        <v>5</v>
      </c>
      <c r="G18" s="11">
        <v>3</v>
      </c>
      <c r="H18" s="11">
        <v>1</v>
      </c>
      <c r="I18" s="13"/>
    </row>
    <row r="19" spans="1:9" s="15" customFormat="1" ht="19.5" customHeight="1">
      <c r="A19" s="9" t="s">
        <v>42</v>
      </c>
      <c r="B19" s="16">
        <v>2</v>
      </c>
      <c r="C19" s="11">
        <v>1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3"/>
    </row>
    <row r="20" spans="1:9" s="15" customFormat="1" ht="19.5" customHeight="1">
      <c r="A20" s="9" t="s">
        <v>49</v>
      </c>
      <c r="B20" s="16">
        <v>97</v>
      </c>
      <c r="C20" s="11">
        <v>73</v>
      </c>
      <c r="D20" s="11">
        <v>47</v>
      </c>
      <c r="E20" s="11">
        <v>44</v>
      </c>
      <c r="F20" s="11">
        <v>20</v>
      </c>
      <c r="G20" s="11">
        <v>16</v>
      </c>
      <c r="H20" s="11">
        <v>11</v>
      </c>
      <c r="I20" s="13"/>
    </row>
    <row r="21" spans="1:9" s="15" customFormat="1" ht="19.5" customHeight="1">
      <c r="A21" s="2" t="s">
        <v>3</v>
      </c>
      <c r="B21" s="7">
        <f aca="true" t="shared" si="0" ref="B21:H21">SUM(B6:B20)</f>
        <v>584</v>
      </c>
      <c r="C21" s="7">
        <f t="shared" si="0"/>
        <v>511</v>
      </c>
      <c r="D21" s="7">
        <f t="shared" si="0"/>
        <v>271</v>
      </c>
      <c r="E21" s="7">
        <f t="shared" si="0"/>
        <v>254</v>
      </c>
      <c r="F21" s="7">
        <f t="shared" si="0"/>
        <v>141</v>
      </c>
      <c r="G21" s="7">
        <f t="shared" si="0"/>
        <v>129</v>
      </c>
      <c r="H21" s="7">
        <f t="shared" si="0"/>
        <v>82</v>
      </c>
      <c r="I21" s="10"/>
    </row>
    <row r="22" spans="1:9" s="15" customFormat="1" ht="19.5" customHeight="1">
      <c r="A22" s="5"/>
      <c r="B22" s="10"/>
      <c r="C22" s="10"/>
      <c r="D22" s="10"/>
      <c r="E22" s="10"/>
      <c r="F22" s="10"/>
      <c r="G22" s="10"/>
      <c r="H22" s="10"/>
      <c r="I22" s="10"/>
    </row>
    <row r="23" ht="20.25" customHeight="1">
      <c r="A23" s="8" t="s">
        <v>43</v>
      </c>
    </row>
    <row r="24" spans="1:9" s="15" customFormat="1" ht="14.25" customHeight="1">
      <c r="A24" s="26" t="s">
        <v>7</v>
      </c>
      <c r="B24" s="26" t="s">
        <v>0</v>
      </c>
      <c r="C24" s="26" t="s">
        <v>12</v>
      </c>
      <c r="D24" s="25" t="s">
        <v>5</v>
      </c>
      <c r="E24" s="25" t="s">
        <v>6</v>
      </c>
      <c r="F24" s="25" t="s">
        <v>13</v>
      </c>
      <c r="G24" s="25" t="s">
        <v>14</v>
      </c>
      <c r="H24" s="25" t="s">
        <v>8</v>
      </c>
      <c r="I24" s="22"/>
    </row>
    <row r="25" spans="1:9" s="15" customFormat="1" ht="14.25" customHeight="1">
      <c r="A25" s="26"/>
      <c r="B25" s="26"/>
      <c r="C25" s="26"/>
      <c r="D25" s="26"/>
      <c r="E25" s="26"/>
      <c r="F25" s="26"/>
      <c r="G25" s="26"/>
      <c r="H25" s="25"/>
      <c r="I25" s="22"/>
    </row>
    <row r="26" spans="1:9" s="15" customFormat="1" ht="19.5" customHeight="1">
      <c r="A26" s="2" t="s">
        <v>21</v>
      </c>
      <c r="B26" s="16">
        <v>344</v>
      </c>
      <c r="C26" s="11">
        <v>317</v>
      </c>
      <c r="D26" s="11">
        <v>78</v>
      </c>
      <c r="E26" s="11">
        <v>72</v>
      </c>
      <c r="F26" s="11">
        <v>38</v>
      </c>
      <c r="G26" s="11">
        <v>38</v>
      </c>
      <c r="H26" s="11">
        <v>25</v>
      </c>
      <c r="I26" s="13"/>
    </row>
    <row r="27" spans="1:9" s="15" customFormat="1" ht="19.5" customHeight="1">
      <c r="A27" s="18" t="s">
        <v>30</v>
      </c>
      <c r="B27" s="16">
        <v>11</v>
      </c>
      <c r="C27" s="11">
        <v>10</v>
      </c>
      <c r="D27" s="11">
        <v>0</v>
      </c>
      <c r="E27" s="7" t="s">
        <v>47</v>
      </c>
      <c r="F27" s="7" t="s">
        <v>47</v>
      </c>
      <c r="G27" s="7" t="s">
        <v>47</v>
      </c>
      <c r="H27" s="7" t="s">
        <v>47</v>
      </c>
      <c r="I27" s="10"/>
    </row>
    <row r="28" spans="1:9" s="15" customFormat="1" ht="19.5" customHeight="1">
      <c r="A28" s="12" t="s">
        <v>1</v>
      </c>
      <c r="B28" s="16">
        <v>8</v>
      </c>
      <c r="C28" s="11">
        <v>8</v>
      </c>
      <c r="D28" s="11">
        <v>8</v>
      </c>
      <c r="E28" s="11">
        <v>8</v>
      </c>
      <c r="F28" s="11">
        <v>5</v>
      </c>
      <c r="G28" s="11">
        <v>5</v>
      </c>
      <c r="H28" s="11">
        <v>4</v>
      </c>
      <c r="I28" s="13"/>
    </row>
    <row r="29" spans="1:9" s="15" customFormat="1" ht="19.5" customHeight="1">
      <c r="A29" s="12" t="s">
        <v>44</v>
      </c>
      <c r="B29" s="16">
        <v>49</v>
      </c>
      <c r="C29" s="11">
        <v>49</v>
      </c>
      <c r="D29" s="11">
        <v>20</v>
      </c>
      <c r="E29" s="11">
        <v>20</v>
      </c>
      <c r="F29" s="11">
        <v>7</v>
      </c>
      <c r="G29" s="11">
        <v>7</v>
      </c>
      <c r="H29" s="11">
        <v>4</v>
      </c>
      <c r="I29" s="13"/>
    </row>
    <row r="30" spans="1:9" s="15" customFormat="1" ht="19.5" customHeight="1">
      <c r="A30" s="3" t="s">
        <v>4</v>
      </c>
      <c r="B30" s="16">
        <v>69</v>
      </c>
      <c r="C30" s="11">
        <v>64</v>
      </c>
      <c r="D30" s="11">
        <v>24</v>
      </c>
      <c r="E30" s="11">
        <v>24</v>
      </c>
      <c r="F30" s="11">
        <v>20</v>
      </c>
      <c r="G30" s="11">
        <v>20</v>
      </c>
      <c r="H30" s="11">
        <v>11</v>
      </c>
      <c r="I30" s="13"/>
    </row>
    <row r="31" spans="1:9" s="15" customFormat="1" ht="19.5" customHeight="1">
      <c r="A31" s="2" t="s">
        <v>2</v>
      </c>
      <c r="B31" s="16">
        <v>19</v>
      </c>
      <c r="C31" s="11">
        <v>17</v>
      </c>
      <c r="D31" s="11">
        <v>13</v>
      </c>
      <c r="E31" s="11">
        <v>12</v>
      </c>
      <c r="F31" s="11">
        <v>9</v>
      </c>
      <c r="G31" s="11">
        <v>7</v>
      </c>
      <c r="H31" s="11">
        <v>5</v>
      </c>
      <c r="I31" s="13"/>
    </row>
    <row r="32" spans="1:9" s="15" customFormat="1" ht="19.5" customHeight="1">
      <c r="A32" s="2" t="s">
        <v>9</v>
      </c>
      <c r="B32" s="16">
        <v>12</v>
      </c>
      <c r="C32" s="11">
        <v>12</v>
      </c>
      <c r="D32" s="11">
        <v>10</v>
      </c>
      <c r="E32" s="11">
        <v>8</v>
      </c>
      <c r="F32" s="11">
        <v>7</v>
      </c>
      <c r="G32" s="11">
        <v>6</v>
      </c>
      <c r="H32" s="11">
        <v>3</v>
      </c>
      <c r="I32" s="13"/>
    </row>
    <row r="33" spans="1:9" s="15" customFormat="1" ht="19.5" customHeight="1">
      <c r="A33" s="3" t="s">
        <v>34</v>
      </c>
      <c r="B33" s="16">
        <v>4</v>
      </c>
      <c r="C33" s="11">
        <v>4</v>
      </c>
      <c r="D33" s="11">
        <v>3</v>
      </c>
      <c r="E33" s="11">
        <v>3</v>
      </c>
      <c r="F33" s="11">
        <v>3</v>
      </c>
      <c r="G33" s="11">
        <v>2</v>
      </c>
      <c r="H33" s="11">
        <v>0</v>
      </c>
      <c r="I33" s="13"/>
    </row>
    <row r="34" spans="1:9" s="15" customFormat="1" ht="19.5" customHeight="1">
      <c r="A34" s="3" t="s">
        <v>45</v>
      </c>
      <c r="B34" s="16">
        <v>8</v>
      </c>
      <c r="C34" s="11">
        <v>8</v>
      </c>
      <c r="D34" s="11">
        <v>5</v>
      </c>
      <c r="E34" s="11">
        <v>4</v>
      </c>
      <c r="F34" s="11">
        <v>2</v>
      </c>
      <c r="G34" s="11">
        <v>2</v>
      </c>
      <c r="H34" s="11">
        <v>1</v>
      </c>
      <c r="I34" s="13"/>
    </row>
    <row r="35" spans="1:9" s="15" customFormat="1" ht="19.5" customHeight="1">
      <c r="A35" s="3" t="s">
        <v>46</v>
      </c>
      <c r="B35" s="16">
        <v>6</v>
      </c>
      <c r="C35" s="11">
        <v>6</v>
      </c>
      <c r="D35" s="11">
        <v>5</v>
      </c>
      <c r="E35" s="11">
        <v>4</v>
      </c>
      <c r="F35" s="11">
        <v>3</v>
      </c>
      <c r="G35" s="11">
        <v>3</v>
      </c>
      <c r="H35" s="11">
        <v>2</v>
      </c>
      <c r="I35" s="13"/>
    </row>
    <row r="36" spans="1:9" s="15" customFormat="1" ht="19.5" customHeight="1">
      <c r="A36" s="9" t="s">
        <v>40</v>
      </c>
      <c r="B36" s="16">
        <v>2</v>
      </c>
      <c r="C36" s="11">
        <v>2</v>
      </c>
      <c r="D36" s="11">
        <v>2</v>
      </c>
      <c r="E36" s="11">
        <v>2</v>
      </c>
      <c r="F36" s="11">
        <v>1</v>
      </c>
      <c r="G36" s="11">
        <v>1</v>
      </c>
      <c r="H36" s="11">
        <v>0</v>
      </c>
      <c r="I36" s="13"/>
    </row>
    <row r="37" spans="1:9" s="15" customFormat="1" ht="19.5" customHeight="1">
      <c r="A37" s="9" t="s">
        <v>48</v>
      </c>
      <c r="B37" s="16">
        <v>4</v>
      </c>
      <c r="C37" s="11">
        <v>4</v>
      </c>
      <c r="D37" s="11">
        <v>2</v>
      </c>
      <c r="E37" s="11">
        <v>2</v>
      </c>
      <c r="F37" s="11">
        <v>1</v>
      </c>
      <c r="G37" s="11">
        <v>1</v>
      </c>
      <c r="H37" s="11">
        <v>0</v>
      </c>
      <c r="I37" s="13"/>
    </row>
    <row r="38" spans="1:9" s="15" customFormat="1" ht="19.5" customHeight="1">
      <c r="A38" s="3" t="s">
        <v>49</v>
      </c>
      <c r="B38" s="16">
        <v>204</v>
      </c>
      <c r="C38" s="11">
        <v>166</v>
      </c>
      <c r="D38" s="11">
        <v>40</v>
      </c>
      <c r="E38" s="11">
        <v>33</v>
      </c>
      <c r="F38" s="11">
        <v>19</v>
      </c>
      <c r="G38" s="11">
        <v>9</v>
      </c>
      <c r="H38" s="11">
        <v>6</v>
      </c>
      <c r="I38" s="13"/>
    </row>
    <row r="39" spans="1:9" s="15" customFormat="1" ht="19.5" customHeight="1">
      <c r="A39" s="2" t="s">
        <v>3</v>
      </c>
      <c r="B39" s="7">
        <f>SUM(B26:B38)</f>
        <v>740</v>
      </c>
      <c r="C39" s="7">
        <f aca="true" t="shared" si="1" ref="C39:H39">SUM(C26:C38)</f>
        <v>667</v>
      </c>
      <c r="D39" s="7">
        <f t="shared" si="1"/>
        <v>210</v>
      </c>
      <c r="E39" s="7">
        <f t="shared" si="1"/>
        <v>192</v>
      </c>
      <c r="F39" s="7">
        <f t="shared" si="1"/>
        <v>115</v>
      </c>
      <c r="G39" s="7">
        <f t="shared" si="1"/>
        <v>101</v>
      </c>
      <c r="H39" s="7">
        <f t="shared" si="1"/>
        <v>61</v>
      </c>
      <c r="I39" s="10"/>
    </row>
    <row r="40" spans="1:8" s="15" customFormat="1" ht="15" customHeight="1">
      <c r="A40" s="5"/>
      <c r="B40" s="10"/>
      <c r="C40" s="10"/>
      <c r="D40" s="10"/>
      <c r="E40" s="10"/>
      <c r="F40" s="10"/>
      <c r="G40" s="10"/>
      <c r="H40" s="10"/>
    </row>
    <row r="41" ht="20.25" customHeight="1">
      <c r="A41" s="8" t="s">
        <v>36</v>
      </c>
    </row>
    <row r="42" spans="1:8" s="15" customFormat="1" ht="14.25" customHeight="1">
      <c r="A42" s="26" t="s">
        <v>7</v>
      </c>
      <c r="B42" s="26" t="s">
        <v>0</v>
      </c>
      <c r="C42" s="26" t="s">
        <v>29</v>
      </c>
      <c r="D42" s="25" t="s">
        <v>5</v>
      </c>
      <c r="E42" s="25" t="s">
        <v>6</v>
      </c>
      <c r="F42" s="25" t="s">
        <v>13</v>
      </c>
      <c r="G42" s="25" t="s">
        <v>14</v>
      </c>
      <c r="H42" s="25" t="s">
        <v>8</v>
      </c>
    </row>
    <row r="43" spans="1:8" s="15" customFormat="1" ht="14.25" customHeight="1">
      <c r="A43" s="26"/>
      <c r="B43" s="26"/>
      <c r="C43" s="26"/>
      <c r="D43" s="26"/>
      <c r="E43" s="26"/>
      <c r="F43" s="26"/>
      <c r="G43" s="26"/>
      <c r="H43" s="25"/>
    </row>
    <row r="44" spans="1:8" s="15" customFormat="1" ht="19.5" customHeight="1">
      <c r="A44" s="2" t="s">
        <v>21</v>
      </c>
      <c r="B44" s="16">
        <v>284</v>
      </c>
      <c r="C44" s="11">
        <v>251</v>
      </c>
      <c r="D44" s="11">
        <v>79</v>
      </c>
      <c r="E44" s="11">
        <v>78</v>
      </c>
      <c r="F44" s="11">
        <v>25</v>
      </c>
      <c r="G44" s="11">
        <v>25</v>
      </c>
      <c r="H44" s="11">
        <v>20</v>
      </c>
    </row>
    <row r="45" spans="1:8" s="15" customFormat="1" ht="19.5" customHeight="1">
      <c r="A45" s="18" t="s">
        <v>30</v>
      </c>
      <c r="B45" s="16">
        <v>8</v>
      </c>
      <c r="C45" s="11">
        <v>7</v>
      </c>
      <c r="D45" s="11">
        <v>4</v>
      </c>
      <c r="E45" s="11">
        <v>4</v>
      </c>
      <c r="F45" s="11">
        <v>4</v>
      </c>
      <c r="G45" s="11">
        <v>4</v>
      </c>
      <c r="H45" s="11">
        <v>1</v>
      </c>
    </row>
    <row r="46" spans="1:8" s="15" customFormat="1" ht="19.5" customHeight="1">
      <c r="A46" s="12" t="s">
        <v>1</v>
      </c>
      <c r="B46" s="16">
        <v>1</v>
      </c>
      <c r="C46" s="11">
        <v>1</v>
      </c>
      <c r="D46" s="11">
        <v>0</v>
      </c>
      <c r="E46" s="7" t="s">
        <v>35</v>
      </c>
      <c r="F46" s="7" t="s">
        <v>35</v>
      </c>
      <c r="G46" s="7" t="s">
        <v>35</v>
      </c>
      <c r="H46" s="7" t="s">
        <v>35</v>
      </c>
    </row>
    <row r="47" spans="1:8" s="15" customFormat="1" ht="19.5" customHeight="1">
      <c r="A47" s="3" t="s">
        <v>4</v>
      </c>
      <c r="B47" s="16">
        <v>44</v>
      </c>
      <c r="C47" s="11">
        <v>40</v>
      </c>
      <c r="D47" s="11">
        <v>16</v>
      </c>
      <c r="E47" s="11">
        <v>16</v>
      </c>
      <c r="F47" s="11">
        <v>9</v>
      </c>
      <c r="G47" s="11">
        <v>9</v>
      </c>
      <c r="H47" s="11">
        <v>2</v>
      </c>
    </row>
    <row r="48" spans="1:8" s="15" customFormat="1" ht="19.5" customHeight="1">
      <c r="A48" s="2" t="s">
        <v>2</v>
      </c>
      <c r="B48" s="16">
        <v>19</v>
      </c>
      <c r="C48" s="11">
        <v>16</v>
      </c>
      <c r="D48" s="11">
        <v>7</v>
      </c>
      <c r="E48" s="11">
        <v>4</v>
      </c>
      <c r="F48" s="11">
        <v>4</v>
      </c>
      <c r="G48" s="11">
        <v>2</v>
      </c>
      <c r="H48" s="11">
        <v>1</v>
      </c>
    </row>
    <row r="49" spans="1:8" s="15" customFormat="1" ht="19.5" customHeight="1">
      <c r="A49" s="2" t="s">
        <v>9</v>
      </c>
      <c r="B49" s="16">
        <v>18</v>
      </c>
      <c r="C49" s="11">
        <v>16</v>
      </c>
      <c r="D49" s="11">
        <v>6</v>
      </c>
      <c r="E49" s="11">
        <v>4</v>
      </c>
      <c r="F49" s="11">
        <v>4</v>
      </c>
      <c r="G49" s="11">
        <v>3</v>
      </c>
      <c r="H49" s="11">
        <v>1</v>
      </c>
    </row>
    <row r="50" spans="1:8" s="15" customFormat="1" ht="19.5" customHeight="1">
      <c r="A50" s="3" t="s">
        <v>34</v>
      </c>
      <c r="B50" s="16">
        <v>14</v>
      </c>
      <c r="C50" s="11">
        <v>11</v>
      </c>
      <c r="D50" s="11">
        <v>6</v>
      </c>
      <c r="E50" s="11">
        <v>5</v>
      </c>
      <c r="F50" s="11">
        <v>3</v>
      </c>
      <c r="G50" s="11">
        <v>1</v>
      </c>
      <c r="H50" s="11">
        <v>1</v>
      </c>
    </row>
    <row r="51" spans="1:8" s="15" customFormat="1" ht="19.5" customHeight="1">
      <c r="A51" s="2" t="s">
        <v>39</v>
      </c>
      <c r="B51" s="16">
        <v>13</v>
      </c>
      <c r="C51" s="11">
        <v>11</v>
      </c>
      <c r="D51" s="11">
        <v>8</v>
      </c>
      <c r="E51" s="11">
        <v>7</v>
      </c>
      <c r="F51" s="11">
        <v>6</v>
      </c>
      <c r="G51" s="11">
        <v>6</v>
      </c>
      <c r="H51" s="11">
        <v>3</v>
      </c>
    </row>
    <row r="52" spans="1:8" s="15" customFormat="1" ht="19.5" customHeight="1">
      <c r="A52" s="9" t="s">
        <v>40</v>
      </c>
      <c r="B52" s="16">
        <v>5</v>
      </c>
      <c r="C52" s="11">
        <v>5</v>
      </c>
      <c r="D52" s="11">
        <v>3</v>
      </c>
      <c r="E52" s="11">
        <v>3</v>
      </c>
      <c r="F52" s="11">
        <v>2</v>
      </c>
      <c r="G52" s="11">
        <v>2</v>
      </c>
      <c r="H52" s="11">
        <v>1</v>
      </c>
    </row>
    <row r="53" spans="1:8" s="15" customFormat="1" ht="19.5" customHeight="1">
      <c r="A53" s="12" t="s">
        <v>42</v>
      </c>
      <c r="B53" s="16">
        <v>9</v>
      </c>
      <c r="C53" s="11">
        <v>9</v>
      </c>
      <c r="D53" s="11">
        <v>6</v>
      </c>
      <c r="E53" s="11">
        <v>6</v>
      </c>
      <c r="F53" s="11">
        <v>6</v>
      </c>
      <c r="G53" s="11">
        <v>6</v>
      </c>
      <c r="H53" s="11">
        <v>4</v>
      </c>
    </row>
    <row r="54" spans="1:8" s="15" customFormat="1" ht="19.5" customHeight="1">
      <c r="A54" s="3" t="s">
        <v>41</v>
      </c>
      <c r="B54" s="16">
        <v>101</v>
      </c>
      <c r="C54" s="11">
        <v>68</v>
      </c>
      <c r="D54" s="11">
        <v>21</v>
      </c>
      <c r="E54" s="11">
        <v>19</v>
      </c>
      <c r="F54" s="11">
        <v>11</v>
      </c>
      <c r="G54" s="11">
        <v>10</v>
      </c>
      <c r="H54" s="11">
        <v>7</v>
      </c>
    </row>
    <row r="55" spans="1:8" s="15" customFormat="1" ht="19.5" customHeight="1">
      <c r="A55" s="2" t="s">
        <v>3</v>
      </c>
      <c r="B55" s="7">
        <f aca="true" t="shared" si="2" ref="B55:H55">SUM(B44:B54)</f>
        <v>516</v>
      </c>
      <c r="C55" s="7">
        <f t="shared" si="2"/>
        <v>435</v>
      </c>
      <c r="D55" s="7">
        <f t="shared" si="2"/>
        <v>156</v>
      </c>
      <c r="E55" s="7">
        <f t="shared" si="2"/>
        <v>146</v>
      </c>
      <c r="F55" s="7">
        <f t="shared" si="2"/>
        <v>74</v>
      </c>
      <c r="G55" s="7">
        <f t="shared" si="2"/>
        <v>68</v>
      </c>
      <c r="H55" s="7">
        <f t="shared" si="2"/>
        <v>41</v>
      </c>
    </row>
    <row r="56" spans="1:8" s="15" customFormat="1" ht="15" customHeight="1">
      <c r="A56" s="5"/>
      <c r="B56" s="10"/>
      <c r="C56" s="10"/>
      <c r="D56" s="10"/>
      <c r="E56" s="10"/>
      <c r="F56" s="10"/>
      <c r="G56" s="10"/>
      <c r="H56" s="10"/>
    </row>
    <row r="57" ht="20.25" customHeight="1">
      <c r="A57" s="8" t="s">
        <v>37</v>
      </c>
    </row>
    <row r="58" spans="1:8" s="15" customFormat="1" ht="14.25" customHeight="1">
      <c r="A58" s="26" t="s">
        <v>7</v>
      </c>
      <c r="B58" s="26" t="s">
        <v>0</v>
      </c>
      <c r="C58" s="26" t="s">
        <v>12</v>
      </c>
      <c r="D58" s="25" t="s">
        <v>5</v>
      </c>
      <c r="E58" s="25" t="s">
        <v>6</v>
      </c>
      <c r="F58" s="25" t="s">
        <v>13</v>
      </c>
      <c r="G58" s="25" t="s">
        <v>14</v>
      </c>
      <c r="H58" s="25" t="s">
        <v>8</v>
      </c>
    </row>
    <row r="59" spans="1:8" s="15" customFormat="1" ht="14.25" customHeight="1">
      <c r="A59" s="26"/>
      <c r="B59" s="26"/>
      <c r="C59" s="26"/>
      <c r="D59" s="26"/>
      <c r="E59" s="26"/>
      <c r="F59" s="26"/>
      <c r="G59" s="26"/>
      <c r="H59" s="25"/>
    </row>
    <row r="60" spans="1:8" s="15" customFormat="1" ht="19.5" customHeight="1">
      <c r="A60" s="2" t="s">
        <v>21</v>
      </c>
      <c r="B60" s="16">
        <v>203</v>
      </c>
      <c r="C60" s="11">
        <v>182</v>
      </c>
      <c r="D60" s="11">
        <v>85</v>
      </c>
      <c r="E60" s="11">
        <v>84</v>
      </c>
      <c r="F60" s="11">
        <v>21</v>
      </c>
      <c r="G60" s="11">
        <v>21</v>
      </c>
      <c r="H60" s="11">
        <v>13</v>
      </c>
    </row>
    <row r="61" spans="1:8" s="15" customFormat="1" ht="19.5" customHeight="1">
      <c r="A61" s="18" t="s">
        <v>30</v>
      </c>
      <c r="B61" s="16">
        <v>7</v>
      </c>
      <c r="C61" s="11">
        <v>7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s="15" customFormat="1" ht="19.5" customHeight="1">
      <c r="A62" s="2" t="s">
        <v>2</v>
      </c>
      <c r="B62" s="16">
        <v>3</v>
      </c>
      <c r="C62" s="11">
        <v>3</v>
      </c>
      <c r="D62" s="11">
        <v>3</v>
      </c>
      <c r="E62" s="11">
        <v>3</v>
      </c>
      <c r="F62" s="11">
        <v>1</v>
      </c>
      <c r="G62" s="11">
        <v>1</v>
      </c>
      <c r="H62" s="11">
        <v>1</v>
      </c>
    </row>
    <row r="63" spans="1:8" s="15" customFormat="1" ht="19.5" customHeight="1">
      <c r="A63" s="2" t="s">
        <v>9</v>
      </c>
      <c r="B63" s="16">
        <v>4</v>
      </c>
      <c r="C63" s="11">
        <v>4</v>
      </c>
      <c r="D63" s="11">
        <v>3</v>
      </c>
      <c r="E63" s="11">
        <v>3</v>
      </c>
      <c r="F63" s="11">
        <v>0</v>
      </c>
      <c r="G63" s="11">
        <v>0</v>
      </c>
      <c r="H63" s="11">
        <v>0</v>
      </c>
    </row>
    <row r="64" spans="1:8" s="15" customFormat="1" ht="19.5" customHeight="1">
      <c r="A64" s="3" t="s">
        <v>4</v>
      </c>
      <c r="B64" s="16">
        <v>47</v>
      </c>
      <c r="C64" s="11">
        <v>45</v>
      </c>
      <c r="D64" s="11">
        <v>21</v>
      </c>
      <c r="E64" s="11">
        <v>21</v>
      </c>
      <c r="F64" s="11">
        <v>9</v>
      </c>
      <c r="G64" s="11">
        <v>9</v>
      </c>
      <c r="H64" s="11">
        <v>7</v>
      </c>
    </row>
    <row r="65" spans="1:8" s="15" customFormat="1" ht="25.5">
      <c r="A65" s="19" t="s">
        <v>31</v>
      </c>
      <c r="B65" s="16">
        <v>24</v>
      </c>
      <c r="C65" s="11">
        <v>18</v>
      </c>
      <c r="D65" s="11">
        <v>5</v>
      </c>
      <c r="E65" s="11">
        <v>4</v>
      </c>
      <c r="F65" s="11">
        <v>3</v>
      </c>
      <c r="G65" s="11">
        <v>2</v>
      </c>
      <c r="H65" s="11">
        <v>0</v>
      </c>
    </row>
    <row r="66" spans="1:8" s="15" customFormat="1" ht="19.5" customHeight="1">
      <c r="A66" s="3" t="s">
        <v>32</v>
      </c>
      <c r="B66" s="16">
        <v>17</v>
      </c>
      <c r="C66" s="11">
        <v>16</v>
      </c>
      <c r="D66" s="11">
        <v>7</v>
      </c>
      <c r="E66" s="11">
        <v>6</v>
      </c>
      <c r="F66" s="11">
        <v>4</v>
      </c>
      <c r="G66" s="11">
        <v>4</v>
      </c>
      <c r="H66" s="11">
        <v>1</v>
      </c>
    </row>
    <row r="67" spans="1:8" s="15" customFormat="1" ht="19.5" customHeight="1">
      <c r="A67" s="3" t="s">
        <v>33</v>
      </c>
      <c r="B67" s="16">
        <v>21</v>
      </c>
      <c r="C67" s="11">
        <v>19</v>
      </c>
      <c r="D67" s="11">
        <v>10</v>
      </c>
      <c r="E67" s="11">
        <v>10</v>
      </c>
      <c r="F67" s="11">
        <v>4</v>
      </c>
      <c r="G67" s="11">
        <v>4</v>
      </c>
      <c r="H67" s="11">
        <v>1</v>
      </c>
    </row>
    <row r="68" spans="1:8" s="15" customFormat="1" ht="19.5" customHeight="1">
      <c r="A68" s="2" t="s">
        <v>3</v>
      </c>
      <c r="B68" s="7">
        <f aca="true" t="shared" si="3" ref="B68:H68">SUM(B60:B67)</f>
        <v>326</v>
      </c>
      <c r="C68" s="7">
        <f t="shared" si="3"/>
        <v>294</v>
      </c>
      <c r="D68" s="7">
        <f t="shared" si="3"/>
        <v>134</v>
      </c>
      <c r="E68" s="7">
        <f t="shared" si="3"/>
        <v>131</v>
      </c>
      <c r="F68" s="7">
        <f t="shared" si="3"/>
        <v>42</v>
      </c>
      <c r="G68" s="7">
        <f t="shared" si="3"/>
        <v>41</v>
      </c>
      <c r="H68" s="7">
        <f t="shared" si="3"/>
        <v>23</v>
      </c>
    </row>
    <row r="69" spans="1:8" s="15" customFormat="1" ht="15" customHeight="1">
      <c r="A69" s="5"/>
      <c r="B69" s="10"/>
      <c r="C69" s="10"/>
      <c r="D69" s="10"/>
      <c r="E69" s="10"/>
      <c r="F69" s="10"/>
      <c r="G69" s="10"/>
      <c r="H69" s="10"/>
    </row>
    <row r="70" ht="20.25" customHeight="1">
      <c r="A70" s="8" t="s">
        <v>38</v>
      </c>
    </row>
    <row r="71" spans="1:8" s="15" customFormat="1" ht="14.25" customHeight="1">
      <c r="A71" s="26" t="s">
        <v>7</v>
      </c>
      <c r="B71" s="26" t="s">
        <v>0</v>
      </c>
      <c r="C71" s="26" t="s">
        <v>12</v>
      </c>
      <c r="D71" s="25" t="s">
        <v>5</v>
      </c>
      <c r="E71" s="25" t="s">
        <v>6</v>
      </c>
      <c r="F71" s="25" t="s">
        <v>13</v>
      </c>
      <c r="G71" s="25" t="s">
        <v>14</v>
      </c>
      <c r="H71" s="25" t="s">
        <v>8</v>
      </c>
    </row>
    <row r="72" spans="1:8" s="15" customFormat="1" ht="14.25" customHeight="1">
      <c r="A72" s="26"/>
      <c r="B72" s="26"/>
      <c r="C72" s="26"/>
      <c r="D72" s="26"/>
      <c r="E72" s="26"/>
      <c r="F72" s="26"/>
      <c r="G72" s="26"/>
      <c r="H72" s="25"/>
    </row>
    <row r="73" spans="1:8" s="15" customFormat="1" ht="19.5" customHeight="1">
      <c r="A73" s="2" t="s">
        <v>21</v>
      </c>
      <c r="B73" s="16">
        <v>241</v>
      </c>
      <c r="C73" s="11">
        <v>229</v>
      </c>
      <c r="D73" s="11">
        <v>39</v>
      </c>
      <c r="E73" s="11">
        <v>36</v>
      </c>
      <c r="F73" s="11">
        <v>10</v>
      </c>
      <c r="G73" s="11">
        <v>10</v>
      </c>
      <c r="H73" s="11">
        <v>7</v>
      </c>
    </row>
    <row r="74" spans="1:8" s="15" customFormat="1" ht="19.5" customHeight="1">
      <c r="A74" s="18" t="s">
        <v>30</v>
      </c>
      <c r="B74" s="16">
        <v>16</v>
      </c>
      <c r="C74" s="11">
        <v>15</v>
      </c>
      <c r="D74" s="11">
        <v>4</v>
      </c>
      <c r="E74" s="11">
        <v>4</v>
      </c>
      <c r="F74" s="11">
        <v>2</v>
      </c>
      <c r="G74" s="11">
        <v>2</v>
      </c>
      <c r="H74" s="11">
        <v>1</v>
      </c>
    </row>
    <row r="75" spans="1:8" s="15" customFormat="1" ht="19.5" customHeight="1">
      <c r="A75" s="3" t="s">
        <v>4</v>
      </c>
      <c r="B75" s="16">
        <v>39</v>
      </c>
      <c r="C75" s="11">
        <v>35</v>
      </c>
      <c r="D75" s="11">
        <v>10</v>
      </c>
      <c r="E75" s="11">
        <v>10</v>
      </c>
      <c r="F75" s="11">
        <v>6</v>
      </c>
      <c r="G75" s="11">
        <v>6</v>
      </c>
      <c r="H75" s="11">
        <v>4</v>
      </c>
    </row>
    <row r="76" spans="1:8" s="15" customFormat="1" ht="27" customHeight="1">
      <c r="A76" s="12" t="s">
        <v>24</v>
      </c>
      <c r="B76" s="16">
        <v>6</v>
      </c>
      <c r="C76" s="11">
        <v>5</v>
      </c>
      <c r="D76" s="11">
        <v>4</v>
      </c>
      <c r="E76" s="11">
        <v>4</v>
      </c>
      <c r="F76" s="11">
        <v>1</v>
      </c>
      <c r="G76" s="11">
        <v>1</v>
      </c>
      <c r="H76" s="11">
        <v>1</v>
      </c>
    </row>
    <row r="77" spans="1:8" s="15" customFormat="1" ht="19.5" customHeight="1">
      <c r="A77" s="12" t="s">
        <v>22</v>
      </c>
      <c r="B77" s="16">
        <v>51</v>
      </c>
      <c r="C77" s="11">
        <v>40</v>
      </c>
      <c r="D77" s="11">
        <v>15</v>
      </c>
      <c r="E77" s="11">
        <v>13</v>
      </c>
      <c r="F77" s="11">
        <v>5</v>
      </c>
      <c r="G77" s="11">
        <v>2</v>
      </c>
      <c r="H77" s="11">
        <v>2</v>
      </c>
    </row>
    <row r="78" spans="1:8" s="15" customFormat="1" ht="19.5" customHeight="1">
      <c r="A78" s="12" t="s">
        <v>23</v>
      </c>
      <c r="B78" s="6">
        <v>29</v>
      </c>
      <c r="C78" s="7">
        <v>28</v>
      </c>
      <c r="D78" s="11">
        <v>12</v>
      </c>
      <c r="E78" s="7">
        <v>12</v>
      </c>
      <c r="F78" s="7">
        <v>5</v>
      </c>
      <c r="G78" s="7">
        <v>5</v>
      </c>
      <c r="H78" s="7">
        <v>3</v>
      </c>
    </row>
    <row r="79" spans="1:8" s="15" customFormat="1" ht="19.5" customHeight="1">
      <c r="A79" s="2" t="s">
        <v>3</v>
      </c>
      <c r="B79" s="7">
        <f aca="true" t="shared" si="4" ref="B79:H79">SUM(B73:B78)</f>
        <v>382</v>
      </c>
      <c r="C79" s="7">
        <f t="shared" si="4"/>
        <v>352</v>
      </c>
      <c r="D79" s="7">
        <f t="shared" si="4"/>
        <v>84</v>
      </c>
      <c r="E79" s="7">
        <f t="shared" si="4"/>
        <v>79</v>
      </c>
      <c r="F79" s="7">
        <f t="shared" si="4"/>
        <v>29</v>
      </c>
      <c r="G79" s="7">
        <f t="shared" si="4"/>
        <v>26</v>
      </c>
      <c r="H79" s="7">
        <f t="shared" si="4"/>
        <v>18</v>
      </c>
    </row>
    <row r="80" spans="1:8" s="15" customFormat="1" ht="15" customHeight="1">
      <c r="A80" s="5"/>
      <c r="B80" s="13"/>
      <c r="C80" s="13"/>
      <c r="D80" s="13"/>
      <c r="E80" s="13"/>
      <c r="F80" s="13"/>
      <c r="G80" s="13"/>
      <c r="H80" s="13"/>
    </row>
    <row r="81" s="15" customFormat="1" ht="20.25" customHeight="1">
      <c r="A81" s="14" t="s">
        <v>25</v>
      </c>
    </row>
    <row r="82" spans="1:8" s="15" customFormat="1" ht="14.25">
      <c r="A82" s="26" t="s">
        <v>7</v>
      </c>
      <c r="B82" s="26" t="s">
        <v>0</v>
      </c>
      <c r="C82" s="26" t="s">
        <v>12</v>
      </c>
      <c r="D82" s="25" t="s">
        <v>5</v>
      </c>
      <c r="E82" s="25" t="s">
        <v>6</v>
      </c>
      <c r="F82" s="25" t="s">
        <v>13</v>
      </c>
      <c r="G82" s="25" t="s">
        <v>14</v>
      </c>
      <c r="H82" s="25" t="s">
        <v>8</v>
      </c>
    </row>
    <row r="83" spans="1:8" s="15" customFormat="1" ht="14.25">
      <c r="A83" s="26"/>
      <c r="B83" s="26"/>
      <c r="C83" s="26"/>
      <c r="D83" s="26"/>
      <c r="E83" s="26"/>
      <c r="F83" s="26"/>
      <c r="G83" s="26"/>
      <c r="H83" s="25"/>
    </row>
    <row r="84" spans="1:8" s="17" customFormat="1" ht="19.5" customHeight="1">
      <c r="A84" s="2" t="s">
        <v>10</v>
      </c>
      <c r="B84" s="6">
        <v>200</v>
      </c>
      <c r="C84" s="7">
        <v>189</v>
      </c>
      <c r="D84" s="11">
        <v>89</v>
      </c>
      <c r="E84" s="11">
        <v>87</v>
      </c>
      <c r="F84" s="11">
        <v>27</v>
      </c>
      <c r="G84" s="7">
        <v>27</v>
      </c>
      <c r="H84" s="7">
        <v>26</v>
      </c>
    </row>
    <row r="85" spans="1:8" s="17" customFormat="1" ht="19.5" customHeight="1">
      <c r="A85" s="2" t="s">
        <v>11</v>
      </c>
      <c r="B85" s="6">
        <v>3</v>
      </c>
      <c r="C85" s="7">
        <v>3</v>
      </c>
      <c r="D85" s="11">
        <v>1</v>
      </c>
      <c r="E85" s="11">
        <v>1</v>
      </c>
      <c r="F85" s="11">
        <v>1</v>
      </c>
      <c r="G85" s="7">
        <v>1</v>
      </c>
      <c r="H85" s="7">
        <v>1</v>
      </c>
    </row>
    <row r="86" spans="1:8" s="17" customFormat="1" ht="19.5" customHeight="1">
      <c r="A86" s="3" t="s">
        <v>4</v>
      </c>
      <c r="B86" s="6">
        <v>31</v>
      </c>
      <c r="C86" s="7">
        <v>26</v>
      </c>
      <c r="D86" s="11">
        <v>15</v>
      </c>
      <c r="E86" s="11">
        <v>15</v>
      </c>
      <c r="F86" s="11">
        <v>3</v>
      </c>
      <c r="G86" s="7">
        <v>3</v>
      </c>
      <c r="H86" s="7">
        <v>3</v>
      </c>
    </row>
    <row r="87" spans="1:8" s="17" customFormat="1" ht="28.5">
      <c r="A87" s="12" t="s">
        <v>15</v>
      </c>
      <c r="B87" s="6">
        <v>1</v>
      </c>
      <c r="C87" s="7">
        <v>1</v>
      </c>
      <c r="D87" s="11">
        <v>0</v>
      </c>
      <c r="E87" s="7"/>
      <c r="F87" s="7" t="s">
        <v>26</v>
      </c>
      <c r="G87" s="7" t="s">
        <v>26</v>
      </c>
      <c r="H87" s="7" t="s">
        <v>26</v>
      </c>
    </row>
    <row r="88" spans="1:8" s="17" customFormat="1" ht="28.5">
      <c r="A88" s="12" t="s">
        <v>16</v>
      </c>
      <c r="B88" s="6">
        <v>5</v>
      </c>
      <c r="C88" s="7">
        <v>5</v>
      </c>
      <c r="D88" s="11">
        <v>1</v>
      </c>
      <c r="E88" s="11">
        <v>1</v>
      </c>
      <c r="F88" s="11">
        <v>1</v>
      </c>
      <c r="G88" s="7">
        <v>1</v>
      </c>
      <c r="H88" s="7">
        <v>1</v>
      </c>
    </row>
    <row r="89" spans="1:8" s="17" customFormat="1" ht="28.5">
      <c r="A89" s="12" t="s">
        <v>20</v>
      </c>
      <c r="B89" s="6">
        <v>3</v>
      </c>
      <c r="C89" s="7">
        <v>3</v>
      </c>
      <c r="D89" s="11">
        <v>2</v>
      </c>
      <c r="E89" s="7">
        <v>2</v>
      </c>
      <c r="F89" s="7">
        <v>2</v>
      </c>
      <c r="G89" s="7">
        <v>2</v>
      </c>
      <c r="H89" s="7">
        <v>2</v>
      </c>
    </row>
    <row r="90" spans="1:8" s="17" customFormat="1" ht="28.5">
      <c r="A90" s="12" t="s">
        <v>18</v>
      </c>
      <c r="B90" s="6">
        <v>0</v>
      </c>
      <c r="C90" s="7">
        <v>0</v>
      </c>
      <c r="D90" s="7" t="s">
        <v>26</v>
      </c>
      <c r="E90" s="7" t="s">
        <v>26</v>
      </c>
      <c r="F90" s="7" t="s">
        <v>26</v>
      </c>
      <c r="G90" s="7" t="s">
        <v>26</v>
      </c>
      <c r="H90" s="7" t="s">
        <v>26</v>
      </c>
    </row>
    <row r="91" spans="1:8" s="15" customFormat="1" ht="19.5" customHeight="1">
      <c r="A91" s="2" t="s">
        <v>3</v>
      </c>
      <c r="B91" s="7">
        <f aca="true" t="shared" si="5" ref="B91:H91">SUM(B84:B90)</f>
        <v>243</v>
      </c>
      <c r="C91" s="7">
        <f t="shared" si="5"/>
        <v>227</v>
      </c>
      <c r="D91" s="7">
        <f t="shared" si="5"/>
        <v>108</v>
      </c>
      <c r="E91" s="7">
        <f t="shared" si="5"/>
        <v>106</v>
      </c>
      <c r="F91" s="7">
        <f t="shared" si="5"/>
        <v>34</v>
      </c>
      <c r="G91" s="7">
        <f t="shared" si="5"/>
        <v>34</v>
      </c>
      <c r="H91" s="7">
        <f t="shared" si="5"/>
        <v>33</v>
      </c>
    </row>
    <row r="92" spans="1:8" s="15" customFormat="1" ht="15" customHeight="1">
      <c r="A92" s="5"/>
      <c r="B92" s="10"/>
      <c r="C92" s="10"/>
      <c r="D92" s="10"/>
      <c r="E92" s="10"/>
      <c r="F92" s="10"/>
      <c r="G92" s="10"/>
      <c r="H92" s="10"/>
    </row>
    <row r="93" s="15" customFormat="1" ht="20.25" customHeight="1">
      <c r="A93" s="14" t="s">
        <v>27</v>
      </c>
    </row>
    <row r="94" spans="1:8" s="15" customFormat="1" ht="14.25">
      <c r="A94" s="24" t="s">
        <v>7</v>
      </c>
      <c r="B94" s="24" t="s">
        <v>0</v>
      </c>
      <c r="C94" s="24" t="s">
        <v>12</v>
      </c>
      <c r="D94" s="23" t="s">
        <v>5</v>
      </c>
      <c r="E94" s="23" t="s">
        <v>6</v>
      </c>
      <c r="F94" s="23" t="s">
        <v>13</v>
      </c>
      <c r="G94" s="23" t="s">
        <v>14</v>
      </c>
      <c r="H94" s="23" t="s">
        <v>8</v>
      </c>
    </row>
    <row r="95" spans="1:8" s="15" customFormat="1" ht="14.25">
      <c r="A95" s="24"/>
      <c r="B95" s="24"/>
      <c r="C95" s="24"/>
      <c r="D95" s="24"/>
      <c r="E95" s="24"/>
      <c r="F95" s="24"/>
      <c r="G95" s="24"/>
      <c r="H95" s="23"/>
    </row>
    <row r="96" spans="1:8" s="17" customFormat="1" ht="19.5" customHeight="1">
      <c r="A96" s="2" t="s">
        <v>10</v>
      </c>
      <c r="B96" s="6">
        <v>144</v>
      </c>
      <c r="C96" s="7">
        <v>136</v>
      </c>
      <c r="D96" s="7">
        <v>40</v>
      </c>
      <c r="E96" s="7">
        <v>36</v>
      </c>
      <c r="F96" s="7">
        <v>13</v>
      </c>
      <c r="G96" s="7">
        <v>13</v>
      </c>
      <c r="H96" s="7">
        <v>12</v>
      </c>
    </row>
    <row r="97" spans="1:8" s="17" customFormat="1" ht="19.5" customHeight="1">
      <c r="A97" s="2" t="s">
        <v>11</v>
      </c>
      <c r="B97" s="6">
        <v>3</v>
      </c>
      <c r="C97" s="7">
        <v>3</v>
      </c>
      <c r="D97" s="7">
        <v>2</v>
      </c>
      <c r="E97" s="7">
        <v>2</v>
      </c>
      <c r="F97" s="7">
        <v>2</v>
      </c>
      <c r="G97" s="7">
        <v>2</v>
      </c>
      <c r="H97" s="7">
        <v>2</v>
      </c>
    </row>
    <row r="98" spans="1:8" s="17" customFormat="1" ht="19.5" customHeight="1">
      <c r="A98" s="3" t="s">
        <v>9</v>
      </c>
      <c r="B98" s="6">
        <v>3</v>
      </c>
      <c r="C98" s="7">
        <v>3</v>
      </c>
      <c r="D98" s="7">
        <v>2</v>
      </c>
      <c r="E98" s="7">
        <v>2</v>
      </c>
      <c r="F98" s="7">
        <v>1</v>
      </c>
      <c r="G98" s="7">
        <v>1</v>
      </c>
      <c r="H98" s="7">
        <v>1</v>
      </c>
    </row>
    <row r="99" spans="1:8" s="17" customFormat="1" ht="19.5" customHeight="1">
      <c r="A99" s="3" t="s">
        <v>4</v>
      </c>
      <c r="B99" s="6">
        <v>21</v>
      </c>
      <c r="C99" s="7">
        <v>20</v>
      </c>
      <c r="D99" s="7">
        <v>10</v>
      </c>
      <c r="E99" s="7">
        <v>8</v>
      </c>
      <c r="F99" s="7">
        <v>3</v>
      </c>
      <c r="G99" s="7">
        <v>3</v>
      </c>
      <c r="H99" s="7">
        <v>3</v>
      </c>
    </row>
    <row r="100" spans="1:8" s="17" customFormat="1" ht="28.5">
      <c r="A100" s="12" t="s">
        <v>15</v>
      </c>
      <c r="B100" s="6">
        <v>2</v>
      </c>
      <c r="C100" s="7">
        <v>2</v>
      </c>
      <c r="D100" s="7">
        <v>1</v>
      </c>
      <c r="E100" s="7">
        <v>1</v>
      </c>
      <c r="F100" s="7">
        <v>1</v>
      </c>
      <c r="G100" s="7">
        <v>1</v>
      </c>
      <c r="H100" s="7">
        <v>1</v>
      </c>
    </row>
    <row r="101" spans="1:8" s="17" customFormat="1" ht="28.5">
      <c r="A101" s="12" t="s">
        <v>16</v>
      </c>
      <c r="B101" s="6">
        <v>1</v>
      </c>
      <c r="C101" s="7">
        <v>1</v>
      </c>
      <c r="D101" s="7">
        <v>0</v>
      </c>
      <c r="E101" s="7" t="s">
        <v>17</v>
      </c>
      <c r="F101" s="7" t="s">
        <v>17</v>
      </c>
      <c r="G101" s="7" t="s">
        <v>17</v>
      </c>
      <c r="H101" s="7" t="s">
        <v>17</v>
      </c>
    </row>
    <row r="102" spans="1:8" s="17" customFormat="1" ht="28.5">
      <c r="A102" s="12" t="s">
        <v>19</v>
      </c>
      <c r="B102" s="6">
        <v>2</v>
      </c>
      <c r="C102" s="7">
        <v>2</v>
      </c>
      <c r="D102" s="7">
        <v>2</v>
      </c>
      <c r="E102" s="7">
        <v>1</v>
      </c>
      <c r="F102" s="7">
        <v>1</v>
      </c>
      <c r="G102" s="7">
        <v>1</v>
      </c>
      <c r="H102" s="7">
        <v>1</v>
      </c>
    </row>
    <row r="103" spans="1:8" s="17" customFormat="1" ht="28.5">
      <c r="A103" s="12" t="s">
        <v>18</v>
      </c>
      <c r="B103" s="6">
        <v>3</v>
      </c>
      <c r="C103" s="7">
        <v>2</v>
      </c>
      <c r="D103" s="7">
        <v>0</v>
      </c>
      <c r="E103" s="7" t="s">
        <v>26</v>
      </c>
      <c r="F103" s="7" t="s">
        <v>26</v>
      </c>
      <c r="G103" s="7" t="s">
        <v>26</v>
      </c>
      <c r="H103" s="7" t="s">
        <v>26</v>
      </c>
    </row>
    <row r="104" spans="1:8" s="15" customFormat="1" ht="19.5" customHeight="1">
      <c r="A104" s="2" t="s">
        <v>3</v>
      </c>
      <c r="B104" s="7">
        <f aca="true" t="shared" si="6" ref="B104:H104">SUM(B96:B103)</f>
        <v>179</v>
      </c>
      <c r="C104" s="7">
        <f t="shared" si="6"/>
        <v>169</v>
      </c>
      <c r="D104" s="7">
        <f t="shared" si="6"/>
        <v>57</v>
      </c>
      <c r="E104" s="7">
        <f t="shared" si="6"/>
        <v>50</v>
      </c>
      <c r="F104" s="7">
        <f t="shared" si="6"/>
        <v>21</v>
      </c>
      <c r="G104" s="7">
        <f t="shared" si="6"/>
        <v>21</v>
      </c>
      <c r="H104" s="7">
        <f t="shared" si="6"/>
        <v>20</v>
      </c>
    </row>
    <row r="105" spans="1:6" ht="22.5" customHeight="1">
      <c r="A105" s="5"/>
      <c r="B105" s="4"/>
      <c r="C105" s="4"/>
      <c r="D105" s="4"/>
      <c r="E105" s="4"/>
      <c r="F105" s="4"/>
    </row>
  </sheetData>
  <sheetProtection/>
  <mergeCells count="57">
    <mergeCell ref="G4:G5"/>
    <mergeCell ref="H4:H5"/>
    <mergeCell ref="A4:A5"/>
    <mergeCell ref="B4:B5"/>
    <mergeCell ref="C4:C5"/>
    <mergeCell ref="D4:D5"/>
    <mergeCell ref="E4:E5"/>
    <mergeCell ref="F4:F5"/>
    <mergeCell ref="E58:E59"/>
    <mergeCell ref="F58:F59"/>
    <mergeCell ref="G58:G59"/>
    <mergeCell ref="H58:H59"/>
    <mergeCell ref="A58:A59"/>
    <mergeCell ref="B58:B59"/>
    <mergeCell ref="C58:C59"/>
    <mergeCell ref="D58:D59"/>
    <mergeCell ref="A71:A72"/>
    <mergeCell ref="E94:E95"/>
    <mergeCell ref="E82:E83"/>
    <mergeCell ref="H94:H95"/>
    <mergeCell ref="A94:A95"/>
    <mergeCell ref="B94:B95"/>
    <mergeCell ref="C94:C95"/>
    <mergeCell ref="D94:D95"/>
    <mergeCell ref="F94:F95"/>
    <mergeCell ref="G94:G95"/>
    <mergeCell ref="A1:H1"/>
    <mergeCell ref="A82:A83"/>
    <mergeCell ref="B82:B83"/>
    <mergeCell ref="C82:C83"/>
    <mergeCell ref="D82:D83"/>
    <mergeCell ref="F82:F83"/>
    <mergeCell ref="G82:G83"/>
    <mergeCell ref="H82:H83"/>
    <mergeCell ref="G71:G72"/>
    <mergeCell ref="H71:H72"/>
    <mergeCell ref="B71:B72"/>
    <mergeCell ref="C71:C72"/>
    <mergeCell ref="D71:D72"/>
    <mergeCell ref="E71:E72"/>
    <mergeCell ref="F71:F72"/>
    <mergeCell ref="G42:G43"/>
    <mergeCell ref="H42:H43"/>
    <mergeCell ref="A42:A43"/>
    <mergeCell ref="B42:B43"/>
    <mergeCell ref="C42:C43"/>
    <mergeCell ref="D42:D43"/>
    <mergeCell ref="E42:E43"/>
    <mergeCell ref="F42:F43"/>
    <mergeCell ref="G24:G25"/>
    <mergeCell ref="H24:H25"/>
    <mergeCell ref="A24:A25"/>
    <mergeCell ref="B24:B25"/>
    <mergeCell ref="C24:C25"/>
    <mergeCell ref="D24:D25"/>
    <mergeCell ref="E24:E25"/>
    <mergeCell ref="F24:F25"/>
  </mergeCells>
  <printOptions horizontalCentered="1"/>
  <pageMargins left="0.4330708661417323" right="0" top="0.5118110236220472" bottom="0.4724409448818898" header="0.3937007874015748" footer="0.31496062992125984"/>
  <pageSetup firstPageNumber="32" useFirstPageNumber="1" fitToHeight="0" fitToWidth="1" horizontalDpi="600" verticalDpi="600" orientation="portrait" paperSize="9" r:id="rId1"/>
  <rowBreaks count="2" manualBreakCount="2">
    <brk id="40" max="7" man="1"/>
    <brk id="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職員課</dc:creator>
  <cp:keywords/>
  <dc:description/>
  <cp:lastModifiedBy>日景 克</cp:lastModifiedBy>
  <cp:lastPrinted>2017-02-06T01:11:18Z</cp:lastPrinted>
  <dcterms:created xsi:type="dcterms:W3CDTF">1998-10-15T23:48:30Z</dcterms:created>
  <dcterms:modified xsi:type="dcterms:W3CDTF">2017-02-08T01:10:13Z</dcterms:modified>
  <cp:category/>
  <cp:version/>
  <cp:contentType/>
  <cp:contentStatus/>
</cp:coreProperties>
</file>