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2670" windowWidth="19170" windowHeight="6045" tabRatio="543" activeTab="0"/>
  </bookViews>
  <sheets>
    <sheet name="運用状況１" sheetId="1" r:id="rId1"/>
    <sheet name="処理状況２" sheetId="2" r:id="rId2"/>
  </sheets>
  <definedNames>
    <definedName name="_xlnm.Print_Area" localSheetId="0">'運用状況１'!$A$1:$K$43</definedName>
    <definedName name="_xlnm.Print_Area" localSheetId="1">'処理状況２'!$A$1:$H$39</definedName>
  </definedNames>
  <calcPr fullCalcOnLoad="1"/>
</workbook>
</file>

<file path=xl/sharedStrings.xml><?xml version="1.0" encoding="utf-8"?>
<sst xmlns="http://schemas.openxmlformats.org/spreadsheetml/2006/main" count="122" uniqueCount="110">
  <si>
    <t>出資法人等の名称</t>
  </si>
  <si>
    <t xml:space="preserve">  パンフレット配布</t>
  </si>
  <si>
    <t>非公開</t>
  </si>
  <si>
    <t>利用者数</t>
  </si>
  <si>
    <t>申出件数</t>
  </si>
  <si>
    <t>全部公開</t>
  </si>
  <si>
    <t>一部公開</t>
  </si>
  <si>
    <t>その他</t>
  </si>
  <si>
    <t>(財)厚木市環境みどり公社</t>
  </si>
  <si>
    <t>(財)厚木市勤労者福祉サービスセンター</t>
  </si>
  <si>
    <t>(財)厚木市文化振興財団</t>
  </si>
  <si>
    <t>５　情報公開の実施機関別処理状況</t>
  </si>
  <si>
    <t>実施機関名</t>
  </si>
  <si>
    <t>全部公開</t>
  </si>
  <si>
    <t>　市長</t>
  </si>
  <si>
    <t>　教育委員会</t>
  </si>
  <si>
    <t>　選挙管理委員会</t>
  </si>
  <si>
    <t>　　　公開請求却下</t>
  </si>
  <si>
    <t>２　情報公開の実施機関</t>
  </si>
  <si>
    <t>区　　分</t>
  </si>
  <si>
    <t>件数</t>
  </si>
  <si>
    <t>　教育総務部</t>
  </si>
  <si>
    <t>　学校教育部</t>
  </si>
  <si>
    <t>　小　計</t>
  </si>
  <si>
    <t xml:space="preserve">  選挙管理委員会</t>
  </si>
  <si>
    <t xml:space="preserve">  監査委員</t>
  </si>
  <si>
    <t>一部公開</t>
  </si>
  <si>
    <t>小計</t>
  </si>
  <si>
    <t>第７条第１号</t>
  </si>
  <si>
    <t>第11条第２項　文書不存在</t>
  </si>
  <si>
    <t>取下げ</t>
  </si>
  <si>
    <t>公開請求</t>
  </si>
  <si>
    <t>却下</t>
  </si>
  <si>
    <t>　公平委員会</t>
  </si>
  <si>
    <t>非公開条項等</t>
  </si>
  <si>
    <t xml:space="preserve">                      区　     分</t>
  </si>
  <si>
    <t>　有償刊行物の販売</t>
  </si>
  <si>
    <t xml:space="preserve">  資料の閲覧等</t>
  </si>
  <si>
    <t xml:space="preserve">  コピー利用</t>
  </si>
  <si>
    <t xml:space="preserve">  その他（案内等）</t>
  </si>
  <si>
    <t>　　　　　　　　合　　計</t>
  </si>
  <si>
    <t>３　情報公開請求等の処理内容</t>
  </si>
  <si>
    <t xml:space="preserve"> 件数</t>
  </si>
  <si>
    <t>情報公開審査会</t>
  </si>
  <si>
    <t>　　　全部公開</t>
  </si>
  <si>
    <t>　　　一部公開</t>
  </si>
  <si>
    <t>　　　合　計</t>
  </si>
  <si>
    <t>１　情報公開・情報提供</t>
  </si>
  <si>
    <t>　道路部</t>
  </si>
  <si>
    <t xml:space="preserve">  環境農政部</t>
  </si>
  <si>
    <t>　病院事業管理者</t>
  </si>
  <si>
    <t>　社会教育部</t>
  </si>
  <si>
    <t>第７条第２号</t>
  </si>
  <si>
    <t>第７条第１号、第２号</t>
  </si>
  <si>
    <t>合計</t>
  </si>
  <si>
    <t>　合計</t>
  </si>
  <si>
    <t>　合  計</t>
  </si>
  <si>
    <t>件数</t>
  </si>
  <si>
    <t>　　　非公開</t>
  </si>
  <si>
    <t>　　　取下げ</t>
  </si>
  <si>
    <t xml:space="preserve">  まちづくり計画部</t>
  </si>
  <si>
    <t xml:space="preserve">     処分権限を有する指定管理者</t>
  </si>
  <si>
    <t>　監査委員</t>
  </si>
  <si>
    <t>　農業委員会</t>
  </si>
  <si>
    <t>　固定資産評価審査委員会</t>
  </si>
  <si>
    <t>　議会</t>
  </si>
  <si>
    <t>合計</t>
  </si>
  <si>
    <t>７　出資法人等における情報公開申出の処理件数等</t>
  </si>
  <si>
    <t xml:space="preserve"> 件  数</t>
  </si>
  <si>
    <t xml:space="preserve">  農業委員会</t>
  </si>
  <si>
    <t xml:space="preserve">  固定資産評審会</t>
  </si>
  <si>
    <t xml:space="preserve">  公平委員会</t>
  </si>
  <si>
    <t xml:space="preserve">  議会</t>
  </si>
  <si>
    <t>　（うち文書不存在）</t>
  </si>
  <si>
    <t>教育委員会</t>
  </si>
  <si>
    <t>市　長　部　局</t>
  </si>
  <si>
    <t>諮問件数</t>
  </si>
  <si>
    <t>審査中</t>
  </si>
  <si>
    <t>答申件数</t>
  </si>
  <si>
    <t>４　情報公開決定処分に対する審査請求の状況</t>
  </si>
  <si>
    <t>審査請求の件数</t>
  </si>
  <si>
    <t>　政策部</t>
  </si>
  <si>
    <t>　総務部</t>
  </si>
  <si>
    <t>　財務部</t>
  </si>
  <si>
    <t>　福祉部</t>
  </si>
  <si>
    <t>　市民健康部</t>
  </si>
  <si>
    <t>こども未来部</t>
  </si>
  <si>
    <t>　協働安全部</t>
  </si>
  <si>
    <t>　産業振興部</t>
  </si>
  <si>
    <t>　都市整備部</t>
  </si>
  <si>
    <t>　会計課</t>
  </si>
  <si>
    <t>　消防本部</t>
  </si>
  <si>
    <t>　市長室</t>
  </si>
  <si>
    <t>第７条第１号、第２号、第５号</t>
  </si>
  <si>
    <t>第７条第１号、第２号、第３号</t>
  </si>
  <si>
    <t>(社)厚木市シルバー人材センター</t>
  </si>
  <si>
    <t>(社福)厚木市社会福祉協議会</t>
  </si>
  <si>
    <t>第７条第６号</t>
  </si>
  <si>
    <t>第10条　存否応答拒否</t>
  </si>
  <si>
    <t>　処分権限を有する指定管理者</t>
  </si>
  <si>
    <t>(財)厚木市スポーツ協会</t>
  </si>
  <si>
    <t>令和２年度</t>
  </si>
  <si>
    <t>令和３年度情報公開・情報提供制度の運用状況 （R４.３.31現在）</t>
  </si>
  <si>
    <t>令和３年度</t>
  </si>
  <si>
    <t>６　一部公開決定・非公開決定の該当条項別処理状況</t>
  </si>
  <si>
    <r>
      <t>情報提供</t>
    </r>
    <r>
      <rPr>
        <sz val="9"/>
        <rFont val="ＭＳ 明朝"/>
        <family val="1"/>
      </rPr>
      <t>※２</t>
    </r>
  </si>
  <si>
    <r>
      <t>　　　　　情報公開</t>
    </r>
    <r>
      <rPr>
        <sz val="10"/>
        <rFont val="ＭＳ 明朝"/>
        <family val="1"/>
      </rPr>
      <t>※１（うち電子申請）</t>
    </r>
  </si>
  <si>
    <t>第７条第２号、文書不存在</t>
  </si>
  <si>
    <t>※　審査請求のあった１件については、令和３年
　度情報公開請求の処理状況№120のとおりであ
　り、３月中になされたものです。</t>
  </si>
  <si>
    <t>※１　情報公開の件数については、１枚の公開請求書において複数の行政文書の公開請求があ
　り、内容が複数の課にわたる場合でも、件数としては１件としてカウントし、１枚の公開請求書に対
　して、複数に分けて公開等決定した場合でも、公開請求書が１枚の場合には、件数としては１件と
　してカウントする。このため、情報公開の件数と２情報公開の実施機関の合計数は一致しません。
※２　情報提供は、市政情報ｺｰﾅｰの利用者数
※３　金額入り設計書の請求件数が減少したこと、令和２年度36件あった保険証券の写しの請求が
 令和３年度は無かったことから請求件数が減少した。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</si>
</sst>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yyyy/m/d;@"/>
    <numFmt numFmtId="183" formatCode="#,##0_ "/>
    <numFmt numFmtId="184" formatCode="0.0%"/>
    <numFmt numFmtId="185" formatCode="[&lt;=999]000;[&lt;=9999]000\-00;000\-0000"/>
    <numFmt numFmtId="186" formatCode="0_);\(0\)"/>
    <numFmt numFmtId="187" formatCode="0;&quot;△ &quot;0"/>
    <numFmt numFmtId="188" formatCode="[$-411]ge\.m\.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2"/>
      <name val="ＭＳ Ｐゴシック"/>
      <family val="3"/>
    </font>
    <font>
      <b/>
      <sz val="13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7" fillId="0" borderId="0" xfId="61" applyFont="1" applyAlignment="1">
      <alignment horizontal="left" vertical="center" wrapText="1"/>
      <protection/>
    </xf>
    <xf numFmtId="0" fontId="8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horizontal="left" vertical="center" wrapText="1"/>
      <protection/>
    </xf>
    <xf numFmtId="0" fontId="7" fillId="33" borderId="0" xfId="61" applyFont="1" applyFill="1" applyAlignment="1">
      <alignment horizontal="left" vertical="center" wrapText="1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8" fillId="0" borderId="13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Alignment="1">
      <alignment horizontal="left" vertical="center" wrapText="1"/>
      <protection/>
    </xf>
    <xf numFmtId="0" fontId="8" fillId="33" borderId="0" xfId="61" applyFont="1" applyFill="1" applyAlignment="1">
      <alignment horizontal="left" vertical="center" wrapText="1"/>
      <protection/>
    </xf>
    <xf numFmtId="0" fontId="8" fillId="0" borderId="14" xfId="61" applyFont="1" applyFill="1" applyBorder="1" applyAlignment="1">
      <alignment vertical="center" wrapText="1"/>
      <protection/>
    </xf>
    <xf numFmtId="0" fontId="7" fillId="0" borderId="14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10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3" fillId="0" borderId="15" xfId="6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vertical="center"/>
      <protection/>
    </xf>
    <xf numFmtId="0" fontId="16" fillId="33" borderId="0" xfId="61" applyFont="1" applyFill="1" applyBorder="1" applyAlignment="1">
      <alignment vertical="center"/>
      <protection/>
    </xf>
    <xf numFmtId="0" fontId="16" fillId="33" borderId="0" xfId="61" applyFont="1" applyFill="1" applyAlignment="1">
      <alignment vertical="center"/>
      <protection/>
    </xf>
    <xf numFmtId="0" fontId="16" fillId="33" borderId="14" xfId="61" applyFont="1" applyFill="1" applyBorder="1" applyAlignment="1">
      <alignment vertical="center"/>
      <protection/>
    </xf>
    <xf numFmtId="0" fontId="12" fillId="0" borderId="15" xfId="61" applyFont="1" applyBorder="1" applyAlignment="1">
      <alignment vertical="center"/>
      <protection/>
    </xf>
    <xf numFmtId="0" fontId="17" fillId="0" borderId="0" xfId="61" applyFont="1" applyBorder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12" fillId="0" borderId="0" xfId="61" applyFont="1" applyAlignment="1">
      <alignment vertical="center"/>
      <protection/>
    </xf>
    <xf numFmtId="49" fontId="10" fillId="0" borderId="0" xfId="61" applyNumberFormat="1" applyFont="1" applyAlignment="1">
      <alignment vertical="center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right" vertical="center"/>
      <protection/>
    </xf>
    <xf numFmtId="0" fontId="3" fillId="0" borderId="19" xfId="61" applyFont="1" applyBorder="1" applyAlignment="1">
      <alignment vertical="center"/>
      <protection/>
    </xf>
    <xf numFmtId="0" fontId="6" fillId="0" borderId="0" xfId="61" applyFont="1" applyAlignment="1">
      <alignment horizontal="left" vertical="center" wrapText="1"/>
      <protection/>
    </xf>
    <xf numFmtId="0" fontId="6" fillId="0" borderId="0" xfId="61" applyFont="1" applyAlignment="1">
      <alignment horizontal="left" vertical="center"/>
      <protection/>
    </xf>
    <xf numFmtId="0" fontId="11" fillId="0" borderId="12" xfId="61" applyFont="1" applyFill="1" applyBorder="1" applyAlignment="1">
      <alignment vertical="center"/>
      <protection/>
    </xf>
    <xf numFmtId="0" fontId="3" fillId="0" borderId="20" xfId="61" applyFont="1" applyFill="1" applyBorder="1" applyAlignment="1">
      <alignment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horizontal="right" vertical="center"/>
      <protection/>
    </xf>
    <xf numFmtId="0" fontId="7" fillId="0" borderId="21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24" xfId="61" applyFont="1" applyFill="1" applyBorder="1" applyAlignment="1">
      <alignment horizontal="left" vertical="center"/>
      <protection/>
    </xf>
    <xf numFmtId="0" fontId="11" fillId="0" borderId="25" xfId="0" applyFont="1" applyFill="1" applyBorder="1" applyAlignment="1">
      <alignment horizontal="right" vertical="center" wrapText="1"/>
    </xf>
    <xf numFmtId="0" fontId="16" fillId="0" borderId="10" xfId="61" applyFont="1" applyFill="1" applyBorder="1" applyAlignment="1">
      <alignment horizontal="left" vertical="center"/>
      <protection/>
    </xf>
    <xf numFmtId="0" fontId="16" fillId="0" borderId="26" xfId="61" applyFont="1" applyFill="1" applyBorder="1" applyAlignment="1">
      <alignment horizontal="left" vertical="center" wrapText="1" shrinkToFit="1"/>
      <protection/>
    </xf>
    <xf numFmtId="0" fontId="11" fillId="0" borderId="25" xfId="61" applyNumberFormat="1" applyFont="1" applyFill="1" applyBorder="1" applyAlignment="1">
      <alignment horizontal="right" vertical="center"/>
      <protection/>
    </xf>
    <xf numFmtId="0" fontId="11" fillId="0" borderId="12" xfId="0" applyFont="1" applyFill="1" applyBorder="1" applyAlignment="1">
      <alignment horizontal="right" vertical="center" wrapText="1"/>
    </xf>
    <xf numFmtId="186" fontId="3" fillId="0" borderId="23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0" fontId="3" fillId="0" borderId="19" xfId="61" applyFont="1" applyFill="1" applyBorder="1" applyAlignment="1">
      <alignment horizontal="center" vertical="center" textRotation="255"/>
      <protection/>
    </xf>
    <xf numFmtId="0" fontId="3" fillId="0" borderId="27" xfId="61" applyFont="1" applyFill="1" applyBorder="1" applyAlignment="1">
      <alignment horizontal="center" vertical="center" textRotation="255"/>
      <protection/>
    </xf>
    <xf numFmtId="0" fontId="3" fillId="0" borderId="28" xfId="61" applyFont="1" applyFill="1" applyBorder="1" applyAlignment="1">
      <alignment horizontal="center" vertical="center" textRotation="255"/>
      <protection/>
    </xf>
    <xf numFmtId="0" fontId="6" fillId="0" borderId="0" xfId="61" applyFont="1" applyAlignment="1">
      <alignment horizontal="left" vertical="center" wrapText="1"/>
      <protection/>
    </xf>
    <xf numFmtId="0" fontId="6" fillId="0" borderId="0" xfId="61" applyFont="1" applyAlignment="1">
      <alignment horizontal="left" vertical="center"/>
      <protection/>
    </xf>
    <xf numFmtId="0" fontId="3" fillId="0" borderId="29" xfId="6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3" fillId="0" borderId="23" xfId="61" applyFont="1" applyFill="1" applyBorder="1" applyAlignment="1">
      <alignment horizontal="left" vertical="center"/>
      <protection/>
    </xf>
    <xf numFmtId="0" fontId="8" fillId="0" borderId="13" xfId="61" applyFont="1" applyFill="1" applyBorder="1" applyAlignment="1">
      <alignment horizontal="left" vertical="center" wrapText="1"/>
      <protection/>
    </xf>
    <xf numFmtId="0" fontId="13" fillId="0" borderId="26" xfId="61" applyFont="1" applyFill="1" applyBorder="1" applyAlignment="1">
      <alignment horizontal="left" vertical="center" shrinkToFit="1"/>
      <protection/>
    </xf>
    <xf numFmtId="0" fontId="13" fillId="0" borderId="30" xfId="61" applyFont="1" applyFill="1" applyBorder="1" applyAlignment="1">
      <alignment horizontal="left" vertical="center" shrinkToFit="1"/>
      <protection/>
    </xf>
    <xf numFmtId="0" fontId="13" fillId="0" borderId="24" xfId="61" applyFont="1" applyFill="1" applyBorder="1" applyAlignment="1">
      <alignment horizontal="left" vertical="center" shrinkToFit="1"/>
      <protection/>
    </xf>
    <xf numFmtId="0" fontId="3" fillId="0" borderId="31" xfId="61" applyFont="1" applyFill="1" applyBorder="1" applyAlignment="1">
      <alignment horizontal="left" vertical="center"/>
      <protection/>
    </xf>
    <xf numFmtId="0" fontId="3" fillId="0" borderId="32" xfId="61" applyFont="1" applyFill="1" applyBorder="1" applyAlignment="1">
      <alignment horizontal="left" vertical="center"/>
      <protection/>
    </xf>
    <xf numFmtId="0" fontId="3" fillId="0" borderId="33" xfId="61" applyFont="1" applyFill="1" applyBorder="1" applyAlignment="1">
      <alignment horizontal="left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vertical="center"/>
      <protection/>
    </xf>
    <xf numFmtId="0" fontId="8" fillId="0" borderId="35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21" xfId="61" applyFont="1" applyFill="1" applyBorder="1" applyAlignment="1">
      <alignment vertical="center"/>
      <protection/>
    </xf>
    <xf numFmtId="0" fontId="14" fillId="0" borderId="29" xfId="61" applyFont="1" applyFill="1" applyBorder="1" applyAlignment="1">
      <alignment horizontal="right" vertical="center"/>
      <protection/>
    </xf>
    <xf numFmtId="0" fontId="14" fillId="0" borderId="10" xfId="61" applyFont="1" applyFill="1" applyBorder="1" applyAlignment="1">
      <alignment horizontal="right" vertical="center"/>
      <protection/>
    </xf>
    <xf numFmtId="38" fontId="14" fillId="0" borderId="29" xfId="49" applyFont="1" applyFill="1" applyBorder="1" applyAlignment="1">
      <alignment horizontal="right" vertical="center"/>
    </xf>
    <xf numFmtId="38" fontId="14" fillId="0" borderId="10" xfId="49" applyFont="1" applyFill="1" applyBorder="1" applyAlignment="1">
      <alignment horizontal="right" vertical="center"/>
    </xf>
    <xf numFmtId="0" fontId="3" fillId="0" borderId="20" xfId="6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 horizontal="left" vertical="center"/>
      <protection/>
    </xf>
    <xf numFmtId="0" fontId="3" fillId="0" borderId="21" xfId="61" applyFont="1" applyFill="1" applyBorder="1" applyAlignment="1">
      <alignment horizontal="left" vertical="center"/>
      <protection/>
    </xf>
    <xf numFmtId="0" fontId="7" fillId="0" borderId="29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left" vertical="center"/>
      <protection/>
    </xf>
    <xf numFmtId="0" fontId="3" fillId="0" borderId="30" xfId="61" applyFont="1" applyFill="1" applyBorder="1" applyAlignment="1">
      <alignment horizontal="left" vertical="center"/>
      <protection/>
    </xf>
    <xf numFmtId="0" fontId="3" fillId="0" borderId="24" xfId="61" applyFont="1" applyFill="1" applyBorder="1" applyAlignment="1">
      <alignment horizontal="left"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3" fillId="0" borderId="29" xfId="61" applyFont="1" applyFill="1" applyBorder="1" applyAlignment="1">
      <alignment horizontal="left" vertical="center" shrinkToFit="1"/>
      <protection/>
    </xf>
    <xf numFmtId="0" fontId="3" fillId="0" borderId="23" xfId="61" applyFont="1" applyFill="1" applyBorder="1" applyAlignment="1">
      <alignment horizontal="left" vertical="center" shrinkToFit="1"/>
      <protection/>
    </xf>
    <xf numFmtId="0" fontId="3" fillId="0" borderId="39" xfId="61" applyFont="1" applyFill="1" applyBorder="1" applyAlignment="1">
      <alignment horizontal="left" vertical="center"/>
      <protection/>
    </xf>
    <xf numFmtId="0" fontId="3" fillId="0" borderId="40" xfId="61" applyFont="1" applyFill="1" applyBorder="1" applyAlignment="1">
      <alignment horizontal="left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 textRotation="255"/>
      <protection/>
    </xf>
    <xf numFmtId="0" fontId="3" fillId="0" borderId="34" xfId="61" applyFont="1" applyFill="1" applyBorder="1" applyAlignment="1">
      <alignment horizontal="left" vertical="center"/>
      <protection/>
    </xf>
    <xf numFmtId="0" fontId="3" fillId="0" borderId="35" xfId="61" applyFont="1" applyFill="1" applyBorder="1" applyAlignment="1">
      <alignment horizontal="left" vertical="center"/>
      <protection/>
    </xf>
    <xf numFmtId="38" fontId="14" fillId="0" borderId="20" xfId="49" applyFont="1" applyFill="1" applyBorder="1" applyAlignment="1">
      <alignment horizontal="right" vertical="center"/>
    </xf>
    <xf numFmtId="38" fontId="14" fillId="0" borderId="13" xfId="49" applyFont="1" applyFill="1" applyBorder="1" applyAlignment="1">
      <alignment horizontal="right" vertical="center"/>
    </xf>
    <xf numFmtId="38" fontId="14" fillId="0" borderId="26" xfId="49" applyFont="1" applyFill="1" applyBorder="1" applyAlignment="1">
      <alignment horizontal="right" vertical="center"/>
    </xf>
    <xf numFmtId="38" fontId="14" fillId="0" borderId="30" xfId="49" applyFont="1" applyFill="1" applyBorder="1" applyAlignment="1">
      <alignment horizontal="right" vertical="center"/>
    </xf>
    <xf numFmtId="0" fontId="16" fillId="0" borderId="19" xfId="61" applyFont="1" applyFill="1" applyBorder="1" applyAlignment="1">
      <alignment horizontal="center" vertical="center" textRotation="255" wrapText="1"/>
      <protection/>
    </xf>
    <xf numFmtId="0" fontId="16" fillId="0" borderId="27" xfId="61" applyFont="1" applyFill="1" applyBorder="1" applyAlignment="1">
      <alignment horizontal="center" vertical="center" textRotation="255" wrapText="1"/>
      <protection/>
    </xf>
    <xf numFmtId="0" fontId="16" fillId="0" borderId="12" xfId="61" applyFont="1" applyFill="1" applyBorder="1" applyAlignment="1">
      <alignment horizontal="center" vertical="center" textRotation="255" wrapText="1"/>
      <protection/>
    </xf>
    <xf numFmtId="0" fontId="11" fillId="0" borderId="26" xfId="61" applyFont="1" applyFill="1" applyBorder="1" applyAlignment="1">
      <alignment horizontal="right" vertical="center"/>
      <protection/>
    </xf>
    <xf numFmtId="0" fontId="11" fillId="0" borderId="24" xfId="61" applyFont="1" applyFill="1" applyBorder="1" applyAlignment="1">
      <alignment horizontal="right" vertical="center"/>
      <protection/>
    </xf>
    <xf numFmtId="0" fontId="11" fillId="0" borderId="29" xfId="61" applyFont="1" applyFill="1" applyBorder="1" applyAlignment="1">
      <alignment horizontal="right" vertical="center"/>
      <protection/>
    </xf>
    <xf numFmtId="0" fontId="11" fillId="0" borderId="23" xfId="61" applyFont="1" applyFill="1" applyBorder="1" applyAlignment="1">
      <alignment horizontal="right" vertical="center"/>
      <protection/>
    </xf>
    <xf numFmtId="0" fontId="11" fillId="0" borderId="34" xfId="61" applyFont="1" applyFill="1" applyBorder="1" applyAlignment="1">
      <alignment horizontal="right" vertical="center"/>
      <protection/>
    </xf>
    <xf numFmtId="0" fontId="11" fillId="0" borderId="35" xfId="61" applyFont="1" applyFill="1" applyBorder="1" applyAlignment="1">
      <alignment horizontal="right" vertical="center"/>
      <protection/>
    </xf>
    <xf numFmtId="0" fontId="11" fillId="0" borderId="39" xfId="61" applyFont="1" applyFill="1" applyBorder="1" applyAlignment="1">
      <alignment horizontal="right" vertical="center"/>
      <protection/>
    </xf>
    <xf numFmtId="0" fontId="11" fillId="0" borderId="40" xfId="61" applyFont="1" applyFill="1" applyBorder="1" applyAlignment="1">
      <alignment horizontal="right" vertical="center"/>
      <protection/>
    </xf>
    <xf numFmtId="0" fontId="9" fillId="0" borderId="16" xfId="61" applyFont="1" applyBorder="1" applyAlignment="1">
      <alignment horizontal="left" vertical="center" wrapText="1"/>
      <protection/>
    </xf>
    <xf numFmtId="0" fontId="7" fillId="0" borderId="20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21" xfId="61" applyFont="1" applyFill="1" applyBorder="1" applyAlignment="1">
      <alignment horizontal="left" vertical="center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horizontal="center" vertical="center" wrapText="1"/>
      <protection/>
    </xf>
    <xf numFmtId="0" fontId="11" fillId="0" borderId="31" xfId="61" applyFont="1" applyFill="1" applyBorder="1" applyAlignment="1">
      <alignment horizontal="right" vertical="center"/>
      <protection/>
    </xf>
    <xf numFmtId="0" fontId="11" fillId="0" borderId="33" xfId="61" applyFont="1" applyFill="1" applyBorder="1" applyAlignment="1">
      <alignment horizontal="right" vertical="center"/>
      <protection/>
    </xf>
    <xf numFmtId="0" fontId="11" fillId="0" borderId="20" xfId="61" applyFont="1" applyFill="1" applyBorder="1" applyAlignment="1">
      <alignment horizontal="right" vertical="center"/>
      <protection/>
    </xf>
    <xf numFmtId="0" fontId="11" fillId="0" borderId="21" xfId="61" applyFont="1" applyFill="1" applyBorder="1" applyAlignment="1">
      <alignment horizontal="right" vertical="center"/>
      <protection/>
    </xf>
    <xf numFmtId="0" fontId="14" fillId="0" borderId="29" xfId="61" applyFont="1" applyFill="1" applyBorder="1" applyAlignment="1">
      <alignment horizontal="right" vertical="center" wrapText="1"/>
      <protection/>
    </xf>
    <xf numFmtId="0" fontId="14" fillId="0" borderId="23" xfId="61" applyFont="1" applyFill="1" applyBorder="1" applyAlignment="1">
      <alignment horizontal="right" vertical="center" wrapText="1"/>
      <protection/>
    </xf>
    <xf numFmtId="0" fontId="7" fillId="0" borderId="0" xfId="61" applyFont="1" applyAlignment="1">
      <alignment horizontal="left" vertical="center" wrapText="1"/>
      <protection/>
    </xf>
    <xf numFmtId="0" fontId="3" fillId="0" borderId="16" xfId="61" applyFont="1" applyFill="1" applyBorder="1" applyAlignment="1">
      <alignment horizontal="left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left" vertical="center" wrapText="1"/>
      <protection/>
    </xf>
    <xf numFmtId="0" fontId="9" fillId="0" borderId="22" xfId="6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0" fillId="0" borderId="11" xfId="61" applyFont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left" vertical="center" shrinkToFit="1"/>
      <protection/>
    </xf>
    <xf numFmtId="0" fontId="9" fillId="0" borderId="23" xfId="61" applyFont="1" applyFill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left" vertical="center" wrapText="1"/>
      <protection/>
    </xf>
    <xf numFmtId="0" fontId="3" fillId="0" borderId="13" xfId="61" applyFont="1" applyFill="1" applyBorder="1" applyAlignment="1">
      <alignment horizontal="left" vertical="center" wrapText="1"/>
      <protection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lef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資料１）H21情報公開・情報提供の制度運用状況（完成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小宮　よく使う色">
      <a:dk1>
        <a:srgbClr val="000000"/>
      </a:dk1>
      <a:lt1>
        <a:sysClr val="window" lastClr="FFFFFF"/>
      </a:lt1>
      <a:dk2>
        <a:srgbClr val="0000FF"/>
      </a:dk2>
      <a:lt2>
        <a:srgbClr val="FF0000"/>
      </a:lt2>
      <a:accent1>
        <a:srgbClr val="FFC000"/>
      </a:accent1>
      <a:accent2>
        <a:srgbClr val="FFFF00"/>
      </a:accent2>
      <a:accent3>
        <a:srgbClr val="008000"/>
      </a:accent3>
      <a:accent4>
        <a:srgbClr val="CC99FF"/>
      </a:accent4>
      <a:accent5>
        <a:srgbClr val="FFFF99"/>
      </a:accent5>
      <a:accent6>
        <a:srgbClr val="FFCCFF"/>
      </a:accent6>
      <a:hlink>
        <a:srgbClr val="99CCFF"/>
      </a:hlink>
      <a:folHlink>
        <a:srgbClr val="FE1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46"/>
  <sheetViews>
    <sheetView tabSelected="1" view="pageBreakPreview" zoomScale="85" zoomScaleSheetLayoutView="85" workbookViewId="0" topLeftCell="A1">
      <selection activeCell="P10" sqref="P10"/>
    </sheetView>
  </sheetViews>
  <sheetFormatPr defaultColWidth="6.00390625" defaultRowHeight="13.5"/>
  <cols>
    <col min="1" max="3" width="8.25390625" style="1" customWidth="1"/>
    <col min="4" max="4" width="11.625" style="1" customWidth="1"/>
    <col min="5" max="5" width="1.25" style="1" customWidth="1"/>
    <col min="6" max="6" width="5.125" style="1" customWidth="1"/>
    <col min="7" max="7" width="8.25390625" style="1" customWidth="1"/>
    <col min="8" max="8" width="9.375" style="1" customWidth="1"/>
    <col min="9" max="9" width="5.125" style="1" customWidth="1"/>
    <col min="10" max="10" width="7.25390625" style="1" customWidth="1"/>
    <col min="11" max="11" width="9.75390625" style="1" customWidth="1"/>
    <col min="12" max="14" width="7.00390625" style="1" customWidth="1"/>
    <col min="15" max="16384" width="6.00390625" style="1" customWidth="1"/>
  </cols>
  <sheetData>
    <row r="1" spans="1:11" ht="27" customHeight="1">
      <c r="A1" s="75" t="s">
        <v>102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9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4" s="7" customFormat="1" ht="19.5" customHeight="1">
      <c r="A3" s="2" t="s">
        <v>47</v>
      </c>
      <c r="B3" s="3"/>
      <c r="C3" s="3"/>
      <c r="D3" s="4"/>
      <c r="E3" s="5"/>
      <c r="F3" s="5"/>
      <c r="G3" s="6"/>
      <c r="H3" s="6"/>
      <c r="I3" s="6"/>
      <c r="J3" s="6"/>
      <c r="K3" s="6"/>
      <c r="L3" s="6"/>
      <c r="M3" s="6"/>
      <c r="N3" s="6"/>
    </row>
    <row r="4" spans="1:14" s="7" customFormat="1" ht="19.5" customHeight="1">
      <c r="A4" s="90" t="s">
        <v>35</v>
      </c>
      <c r="B4" s="91"/>
      <c r="C4" s="91"/>
      <c r="D4" s="91"/>
      <c r="E4" s="92"/>
      <c r="F4" s="87" t="s">
        <v>103</v>
      </c>
      <c r="G4" s="88"/>
      <c r="H4" s="89"/>
      <c r="I4" s="87" t="s">
        <v>101</v>
      </c>
      <c r="J4" s="88"/>
      <c r="K4" s="89"/>
      <c r="L4" s="6"/>
      <c r="M4" s="6"/>
      <c r="N4" s="6"/>
    </row>
    <row r="5" spans="1:14" s="7" customFormat="1" ht="19.5" customHeight="1">
      <c r="A5" s="93"/>
      <c r="B5" s="94"/>
      <c r="C5" s="94"/>
      <c r="D5" s="94"/>
      <c r="E5" s="95"/>
      <c r="F5" s="87" t="s">
        <v>68</v>
      </c>
      <c r="G5" s="88"/>
      <c r="H5" s="89"/>
      <c r="I5" s="87" t="s">
        <v>68</v>
      </c>
      <c r="J5" s="88"/>
      <c r="K5" s="89"/>
      <c r="L5" s="6"/>
      <c r="M5" s="6"/>
      <c r="N5" s="6"/>
    </row>
    <row r="6" spans="1:14" s="7" customFormat="1" ht="19.5" customHeight="1">
      <c r="A6" s="77" t="s">
        <v>106</v>
      </c>
      <c r="B6" s="78"/>
      <c r="C6" s="78"/>
      <c r="D6" s="78"/>
      <c r="E6" s="79"/>
      <c r="F6" s="96">
        <v>144</v>
      </c>
      <c r="G6" s="97"/>
      <c r="H6" s="71">
        <v>-57</v>
      </c>
      <c r="I6" s="96">
        <v>241</v>
      </c>
      <c r="J6" s="97"/>
      <c r="K6" s="70">
        <v>-104</v>
      </c>
      <c r="L6" s="6"/>
      <c r="M6" s="6"/>
      <c r="N6" s="6"/>
    </row>
    <row r="7" spans="1:14" s="7" customFormat="1" ht="19.5" customHeight="1">
      <c r="A7" s="72" t="s">
        <v>105</v>
      </c>
      <c r="B7" s="77" t="s">
        <v>36</v>
      </c>
      <c r="C7" s="78"/>
      <c r="D7" s="78"/>
      <c r="E7" s="79"/>
      <c r="F7" s="98">
        <v>53</v>
      </c>
      <c r="G7" s="99"/>
      <c r="H7" s="63"/>
      <c r="I7" s="98">
        <v>102</v>
      </c>
      <c r="J7" s="99"/>
      <c r="K7" s="63"/>
      <c r="L7" s="1"/>
      <c r="M7" s="1"/>
      <c r="N7" s="6"/>
    </row>
    <row r="8" spans="1:14" s="7" customFormat="1" ht="19.5" customHeight="1">
      <c r="A8" s="73"/>
      <c r="B8" s="77" t="s">
        <v>37</v>
      </c>
      <c r="C8" s="78"/>
      <c r="D8" s="78"/>
      <c r="E8" s="79"/>
      <c r="F8" s="98">
        <v>269</v>
      </c>
      <c r="G8" s="99"/>
      <c r="H8" s="63"/>
      <c r="I8" s="98">
        <v>306</v>
      </c>
      <c r="J8" s="99"/>
      <c r="K8" s="63"/>
      <c r="L8" s="13"/>
      <c r="M8" s="13"/>
      <c r="N8" s="6"/>
    </row>
    <row r="9" spans="1:14" s="7" customFormat="1" ht="19.5" customHeight="1">
      <c r="A9" s="73"/>
      <c r="B9" s="77" t="s">
        <v>38</v>
      </c>
      <c r="C9" s="78"/>
      <c r="D9" s="78"/>
      <c r="E9" s="79"/>
      <c r="F9" s="98">
        <v>2015</v>
      </c>
      <c r="G9" s="99"/>
      <c r="H9" s="63"/>
      <c r="I9" s="98">
        <v>3079</v>
      </c>
      <c r="J9" s="99"/>
      <c r="K9" s="63"/>
      <c r="L9" s="13"/>
      <c r="M9" s="13"/>
      <c r="N9" s="6"/>
    </row>
    <row r="10" spans="1:14" s="7" customFormat="1" ht="19.5" customHeight="1">
      <c r="A10" s="73"/>
      <c r="B10" s="77" t="s">
        <v>1</v>
      </c>
      <c r="C10" s="78"/>
      <c r="D10" s="78"/>
      <c r="E10" s="79"/>
      <c r="F10" s="98">
        <v>455</v>
      </c>
      <c r="G10" s="99"/>
      <c r="H10" s="63"/>
      <c r="I10" s="98">
        <v>3047</v>
      </c>
      <c r="J10" s="99"/>
      <c r="K10" s="63"/>
      <c r="L10" s="13"/>
      <c r="M10" s="13"/>
      <c r="N10" s="6"/>
    </row>
    <row r="11" spans="1:14" s="7" customFormat="1" ht="19.5" customHeight="1" thickBot="1">
      <c r="A11" s="74"/>
      <c r="B11" s="107" t="s">
        <v>39</v>
      </c>
      <c r="C11" s="108"/>
      <c r="D11" s="108"/>
      <c r="E11" s="109"/>
      <c r="F11" s="128">
        <v>423</v>
      </c>
      <c r="G11" s="129"/>
      <c r="H11" s="64"/>
      <c r="I11" s="128">
        <v>747</v>
      </c>
      <c r="J11" s="129"/>
      <c r="K11" s="64"/>
      <c r="L11" s="13"/>
      <c r="M11" s="13"/>
      <c r="N11" s="6"/>
    </row>
    <row r="12" spans="1:14" s="7" customFormat="1" ht="19.5" customHeight="1" thickTop="1">
      <c r="A12" s="142" t="s">
        <v>40</v>
      </c>
      <c r="B12" s="143"/>
      <c r="C12" s="143"/>
      <c r="D12" s="143"/>
      <c r="E12" s="144"/>
      <c r="F12" s="126">
        <f>SUM(F6:F11)</f>
        <v>3359</v>
      </c>
      <c r="G12" s="127"/>
      <c r="H12" s="62"/>
      <c r="I12" s="126">
        <f>SUM(I6:J11)</f>
        <v>7522</v>
      </c>
      <c r="J12" s="127"/>
      <c r="K12" s="62"/>
      <c r="L12" s="13"/>
      <c r="M12" s="13"/>
      <c r="N12" s="6"/>
    </row>
    <row r="13" spans="1:14" s="7" customFormat="1" ht="96.75" customHeight="1">
      <c r="A13" s="141" t="s">
        <v>109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3"/>
      <c r="M13" s="13"/>
      <c r="N13" s="6"/>
    </row>
    <row r="14" spans="12:13" ht="9.75" customHeight="1">
      <c r="L14" s="13"/>
      <c r="M14" s="13"/>
    </row>
    <row r="15" spans="1:11" s="13" customFormat="1" ht="19.5" customHeight="1">
      <c r="A15" s="9" t="s">
        <v>18</v>
      </c>
      <c r="B15" s="10"/>
      <c r="C15" s="10"/>
      <c r="D15" s="11"/>
      <c r="E15" s="12"/>
      <c r="F15" s="12"/>
      <c r="G15" s="12"/>
      <c r="H15" s="12"/>
      <c r="I15" s="12"/>
      <c r="J15" s="12"/>
      <c r="K15" s="12"/>
    </row>
    <row r="16" spans="1:11" s="13" customFormat="1" ht="19.5" customHeight="1">
      <c r="A16" s="110" t="s">
        <v>19</v>
      </c>
      <c r="B16" s="111"/>
      <c r="C16" s="112"/>
      <c r="D16" s="14" t="s">
        <v>20</v>
      </c>
      <c r="E16" s="12"/>
      <c r="F16" s="110" t="s">
        <v>19</v>
      </c>
      <c r="G16" s="111"/>
      <c r="H16" s="112"/>
      <c r="I16" s="110" t="s">
        <v>20</v>
      </c>
      <c r="J16" s="112"/>
      <c r="K16" s="12"/>
    </row>
    <row r="17" spans="1:11" s="13" customFormat="1" ht="19.5" customHeight="1">
      <c r="A17" s="72" t="s">
        <v>75</v>
      </c>
      <c r="B17" s="100" t="s">
        <v>92</v>
      </c>
      <c r="C17" s="102"/>
      <c r="D17" s="15">
        <v>1</v>
      </c>
      <c r="E17" s="12"/>
      <c r="F17" s="130" t="s">
        <v>74</v>
      </c>
      <c r="G17" s="100" t="s">
        <v>21</v>
      </c>
      <c r="H17" s="102"/>
      <c r="I17" s="135">
        <v>17</v>
      </c>
      <c r="J17" s="136"/>
      <c r="K17" s="12"/>
    </row>
    <row r="18" spans="1:11" s="13" customFormat="1" ht="19.5" customHeight="1">
      <c r="A18" s="73"/>
      <c r="B18" s="77" t="s">
        <v>81</v>
      </c>
      <c r="C18" s="79"/>
      <c r="D18" s="15">
        <v>1</v>
      </c>
      <c r="E18" s="12"/>
      <c r="F18" s="131"/>
      <c r="G18" s="124" t="s">
        <v>22</v>
      </c>
      <c r="H18" s="125"/>
      <c r="I18" s="137">
        <v>3</v>
      </c>
      <c r="J18" s="138"/>
      <c r="K18" s="12"/>
    </row>
    <row r="19" spans="1:11" s="13" customFormat="1" ht="19.5" customHeight="1" thickBot="1">
      <c r="A19" s="73"/>
      <c r="B19" s="77" t="s">
        <v>82</v>
      </c>
      <c r="C19" s="79"/>
      <c r="D19" s="15">
        <v>7</v>
      </c>
      <c r="E19" s="12"/>
      <c r="F19" s="131"/>
      <c r="G19" s="124" t="s">
        <v>51</v>
      </c>
      <c r="H19" s="125"/>
      <c r="I19" s="133">
        <v>2</v>
      </c>
      <c r="J19" s="134"/>
      <c r="K19" s="12"/>
    </row>
    <row r="20" spans="1:11" s="13" customFormat="1" ht="19.5" customHeight="1" thickTop="1">
      <c r="A20" s="73"/>
      <c r="B20" s="77" t="s">
        <v>83</v>
      </c>
      <c r="C20" s="79"/>
      <c r="D20" s="15">
        <v>9</v>
      </c>
      <c r="E20" s="12"/>
      <c r="F20" s="132"/>
      <c r="G20" s="119" t="s">
        <v>23</v>
      </c>
      <c r="H20" s="120"/>
      <c r="I20" s="139">
        <v>22</v>
      </c>
      <c r="J20" s="140"/>
      <c r="K20" s="12"/>
    </row>
    <row r="21" spans="1:11" s="13" customFormat="1" ht="19.5" customHeight="1">
      <c r="A21" s="73"/>
      <c r="B21" s="77" t="s">
        <v>84</v>
      </c>
      <c r="C21" s="79"/>
      <c r="D21" s="15">
        <v>5</v>
      </c>
      <c r="E21" s="12"/>
      <c r="F21" s="77" t="s">
        <v>50</v>
      </c>
      <c r="G21" s="78"/>
      <c r="H21" s="79"/>
      <c r="I21" s="135">
        <v>0</v>
      </c>
      <c r="J21" s="136"/>
      <c r="K21" s="12"/>
    </row>
    <row r="22" spans="1:11" s="13" customFormat="1" ht="19.5" customHeight="1">
      <c r="A22" s="73"/>
      <c r="B22" s="77" t="s">
        <v>85</v>
      </c>
      <c r="C22" s="79"/>
      <c r="D22" s="15">
        <v>5</v>
      </c>
      <c r="E22" s="12"/>
      <c r="F22" s="77" t="s">
        <v>24</v>
      </c>
      <c r="G22" s="78"/>
      <c r="H22" s="79"/>
      <c r="I22" s="135">
        <v>0</v>
      </c>
      <c r="J22" s="136"/>
      <c r="K22" s="12"/>
    </row>
    <row r="23" spans="1:11" s="13" customFormat="1" ht="19.5" customHeight="1">
      <c r="A23" s="73"/>
      <c r="B23" s="121" t="s">
        <v>86</v>
      </c>
      <c r="C23" s="122"/>
      <c r="D23" s="15">
        <v>1</v>
      </c>
      <c r="E23" s="12"/>
      <c r="F23" s="77" t="s">
        <v>25</v>
      </c>
      <c r="G23" s="78"/>
      <c r="H23" s="79"/>
      <c r="I23" s="135">
        <v>0</v>
      </c>
      <c r="J23" s="136"/>
      <c r="K23" s="12"/>
    </row>
    <row r="24" spans="1:11" s="13" customFormat="1" ht="19.5" customHeight="1">
      <c r="A24" s="73"/>
      <c r="B24" s="77" t="s">
        <v>87</v>
      </c>
      <c r="C24" s="79"/>
      <c r="D24" s="15">
        <v>3</v>
      </c>
      <c r="E24" s="12"/>
      <c r="F24" s="77" t="s">
        <v>69</v>
      </c>
      <c r="G24" s="78"/>
      <c r="H24" s="79"/>
      <c r="I24" s="135">
        <v>0</v>
      </c>
      <c r="J24" s="136"/>
      <c r="K24" s="12"/>
    </row>
    <row r="25" spans="1:11" s="13" customFormat="1" ht="19.5" customHeight="1">
      <c r="A25" s="73"/>
      <c r="B25" s="77" t="s">
        <v>49</v>
      </c>
      <c r="C25" s="79"/>
      <c r="D25" s="15">
        <v>10</v>
      </c>
      <c r="E25" s="12"/>
      <c r="F25" s="77" t="s">
        <v>70</v>
      </c>
      <c r="G25" s="78"/>
      <c r="H25" s="79"/>
      <c r="I25" s="135">
        <v>0</v>
      </c>
      <c r="J25" s="136"/>
      <c r="K25" s="12"/>
    </row>
    <row r="26" spans="1:11" s="13" customFormat="1" ht="19.5" customHeight="1">
      <c r="A26" s="73"/>
      <c r="B26" s="77" t="s">
        <v>88</v>
      </c>
      <c r="C26" s="79"/>
      <c r="D26" s="15">
        <v>3</v>
      </c>
      <c r="E26" s="12"/>
      <c r="F26" s="77" t="s">
        <v>71</v>
      </c>
      <c r="G26" s="78"/>
      <c r="H26" s="79"/>
      <c r="I26" s="135">
        <v>0</v>
      </c>
      <c r="J26" s="136"/>
      <c r="K26" s="12"/>
    </row>
    <row r="27" spans="1:11" s="13" customFormat="1" ht="19.5" customHeight="1">
      <c r="A27" s="73"/>
      <c r="B27" s="117" t="s">
        <v>60</v>
      </c>
      <c r="C27" s="118"/>
      <c r="D27" s="15">
        <v>43</v>
      </c>
      <c r="E27" s="12"/>
      <c r="F27" s="77" t="s">
        <v>72</v>
      </c>
      <c r="G27" s="78"/>
      <c r="H27" s="79"/>
      <c r="I27" s="135">
        <v>4</v>
      </c>
      <c r="J27" s="136"/>
      <c r="K27" s="12"/>
    </row>
    <row r="28" spans="1:11" s="13" customFormat="1" ht="19.5" customHeight="1" thickBot="1">
      <c r="A28" s="73"/>
      <c r="B28" s="117" t="s">
        <v>89</v>
      </c>
      <c r="C28" s="118"/>
      <c r="D28" s="15">
        <v>28</v>
      </c>
      <c r="E28" s="12"/>
      <c r="F28" s="81" t="s">
        <v>61</v>
      </c>
      <c r="G28" s="82"/>
      <c r="H28" s="83"/>
      <c r="I28" s="135">
        <v>0</v>
      </c>
      <c r="J28" s="136"/>
      <c r="K28" s="12"/>
    </row>
    <row r="29" spans="1:13" s="13" customFormat="1" ht="19.5" customHeight="1" thickBot="1" thickTop="1">
      <c r="A29" s="73"/>
      <c r="B29" s="117" t="s">
        <v>48</v>
      </c>
      <c r="C29" s="118"/>
      <c r="D29" s="15">
        <v>8</v>
      </c>
      <c r="E29" s="12"/>
      <c r="F29" s="84" t="s">
        <v>23</v>
      </c>
      <c r="G29" s="85"/>
      <c r="H29" s="86"/>
      <c r="I29" s="148">
        <v>4</v>
      </c>
      <c r="J29" s="149"/>
      <c r="K29" s="12"/>
      <c r="L29" s="20"/>
      <c r="M29" s="20"/>
    </row>
    <row r="30" spans="1:11" s="13" customFormat="1" ht="19.5" customHeight="1" thickTop="1">
      <c r="A30" s="73"/>
      <c r="B30" s="117" t="s">
        <v>90</v>
      </c>
      <c r="C30" s="118"/>
      <c r="D30" s="15">
        <v>0</v>
      </c>
      <c r="E30" s="12"/>
      <c r="F30" s="100" t="s">
        <v>56</v>
      </c>
      <c r="G30" s="101"/>
      <c r="H30" s="102"/>
      <c r="I30" s="150">
        <v>159</v>
      </c>
      <c r="J30" s="151"/>
      <c r="K30" s="12"/>
    </row>
    <row r="31" spans="1:11" s="13" customFormat="1" ht="19.5" customHeight="1" thickBot="1">
      <c r="A31" s="73"/>
      <c r="B31" s="107" t="s">
        <v>91</v>
      </c>
      <c r="C31" s="109"/>
      <c r="D31" s="61">
        <v>9</v>
      </c>
      <c r="E31" s="12"/>
      <c r="F31" s="12"/>
      <c r="G31" s="12"/>
      <c r="H31" s="12"/>
      <c r="I31" s="12"/>
      <c r="J31" s="12"/>
      <c r="K31" s="12"/>
    </row>
    <row r="32" spans="1:11" s="13" customFormat="1" ht="19.5" customHeight="1" thickTop="1">
      <c r="A32" s="123"/>
      <c r="B32" s="119" t="s">
        <v>23</v>
      </c>
      <c r="C32" s="120"/>
      <c r="D32" s="47">
        <v>133</v>
      </c>
      <c r="E32" s="12"/>
      <c r="F32" s="12"/>
      <c r="G32" s="12"/>
      <c r="H32" s="12"/>
      <c r="I32" s="12"/>
      <c r="J32" s="12"/>
      <c r="K32" s="12"/>
    </row>
    <row r="33" spans="1:11" s="13" customFormat="1" ht="9.75" customHeight="1">
      <c r="A33" s="16"/>
      <c r="B33" s="16"/>
      <c r="C33" s="16"/>
      <c r="D33" s="48"/>
      <c r="E33" s="12"/>
      <c r="F33" s="12"/>
      <c r="G33" s="12"/>
      <c r="H33" s="12"/>
      <c r="I33" s="12"/>
      <c r="J33" s="12"/>
      <c r="K33" s="12"/>
    </row>
    <row r="34" spans="1:11" s="13" customFormat="1" ht="18.75" customHeight="1">
      <c r="A34" s="80" t="s">
        <v>41</v>
      </c>
      <c r="B34" s="80"/>
      <c r="C34" s="80"/>
      <c r="D34" s="80"/>
      <c r="E34" s="12"/>
      <c r="F34" s="17" t="s">
        <v>79</v>
      </c>
      <c r="G34" s="18"/>
      <c r="H34" s="18"/>
      <c r="I34" s="18"/>
      <c r="J34" s="18"/>
      <c r="K34" s="12"/>
    </row>
    <row r="35" spans="1:13" s="20" customFormat="1" ht="19.5" customHeight="1">
      <c r="A35" s="110" t="s">
        <v>19</v>
      </c>
      <c r="B35" s="111"/>
      <c r="C35" s="112"/>
      <c r="D35" s="14" t="s">
        <v>42</v>
      </c>
      <c r="E35" s="19"/>
      <c r="F35" s="145" t="s">
        <v>43</v>
      </c>
      <c r="G35" s="146"/>
      <c r="H35" s="147"/>
      <c r="I35" s="145" t="s">
        <v>57</v>
      </c>
      <c r="J35" s="147"/>
      <c r="K35" s="18"/>
      <c r="L35" s="13"/>
      <c r="M35" s="13"/>
    </row>
    <row r="36" spans="1:13" s="13" customFormat="1" ht="19.5" customHeight="1">
      <c r="A36" s="77" t="s">
        <v>44</v>
      </c>
      <c r="B36" s="78"/>
      <c r="C36" s="79"/>
      <c r="D36" s="15">
        <v>91</v>
      </c>
      <c r="E36" s="12"/>
      <c r="F36" s="103" t="s">
        <v>80</v>
      </c>
      <c r="G36" s="104"/>
      <c r="H36" s="105"/>
      <c r="I36" s="152">
        <v>1</v>
      </c>
      <c r="J36" s="153"/>
      <c r="K36" s="21"/>
      <c r="L36" s="1"/>
      <c r="M36" s="1"/>
    </row>
    <row r="37" spans="1:13" s="13" customFormat="1" ht="19.5" customHeight="1">
      <c r="A37" s="77" t="s">
        <v>45</v>
      </c>
      <c r="B37" s="78"/>
      <c r="C37" s="79"/>
      <c r="D37" s="15">
        <v>46</v>
      </c>
      <c r="E37" s="12"/>
      <c r="F37" s="103" t="s">
        <v>76</v>
      </c>
      <c r="G37" s="104"/>
      <c r="H37" s="105"/>
      <c r="I37" s="152">
        <v>0</v>
      </c>
      <c r="J37" s="153"/>
      <c r="K37" s="22"/>
      <c r="L37" s="1"/>
      <c r="M37" s="1"/>
    </row>
    <row r="38" spans="1:13" s="13" customFormat="1" ht="19.5" customHeight="1">
      <c r="A38" s="124" t="s">
        <v>58</v>
      </c>
      <c r="B38" s="155"/>
      <c r="C38" s="125"/>
      <c r="D38" s="52">
        <v>10</v>
      </c>
      <c r="E38" s="12"/>
      <c r="F38" s="103" t="s">
        <v>77</v>
      </c>
      <c r="G38" s="104"/>
      <c r="H38" s="105"/>
      <c r="I38" s="152">
        <v>0</v>
      </c>
      <c r="J38" s="153"/>
      <c r="K38" s="23"/>
      <c r="L38" s="1"/>
      <c r="M38" s="1"/>
    </row>
    <row r="39" spans="1:13" s="13" customFormat="1" ht="19.5" customHeight="1">
      <c r="A39" s="113" t="s">
        <v>73</v>
      </c>
      <c r="B39" s="114"/>
      <c r="C39" s="115"/>
      <c r="D39" s="68">
        <v>8</v>
      </c>
      <c r="E39" s="12"/>
      <c r="F39" s="106" t="s">
        <v>78</v>
      </c>
      <c r="G39" s="106"/>
      <c r="H39" s="106"/>
      <c r="I39" s="152">
        <v>0</v>
      </c>
      <c r="J39" s="153"/>
      <c r="K39" s="23"/>
      <c r="L39" s="1"/>
      <c r="M39" s="1"/>
    </row>
    <row r="40" spans="1:13" s="13" customFormat="1" ht="19.5" customHeight="1">
      <c r="A40" s="77" t="s">
        <v>59</v>
      </c>
      <c r="B40" s="78"/>
      <c r="C40" s="79"/>
      <c r="D40" s="15">
        <v>12</v>
      </c>
      <c r="E40" s="12"/>
      <c r="F40" s="116" t="s">
        <v>108</v>
      </c>
      <c r="G40" s="116"/>
      <c r="H40" s="116"/>
      <c r="I40" s="116"/>
      <c r="J40" s="116"/>
      <c r="K40" s="116"/>
      <c r="L40" s="1"/>
      <c r="M40" s="1"/>
    </row>
    <row r="41" spans="1:17" s="13" customFormat="1" ht="19.5" customHeight="1" thickBot="1">
      <c r="A41" s="107" t="s">
        <v>17</v>
      </c>
      <c r="B41" s="108"/>
      <c r="C41" s="109"/>
      <c r="D41" s="61">
        <v>0</v>
      </c>
      <c r="E41" s="12"/>
      <c r="F41" s="116"/>
      <c r="G41" s="116"/>
      <c r="H41" s="116"/>
      <c r="I41" s="116"/>
      <c r="J41" s="116"/>
      <c r="K41" s="116"/>
      <c r="L41" s="154"/>
      <c r="M41" s="154"/>
      <c r="N41" s="154"/>
      <c r="O41" s="154"/>
      <c r="P41" s="154"/>
      <c r="Q41" s="154"/>
    </row>
    <row r="42" spans="1:13" s="13" customFormat="1" ht="19.5" customHeight="1" thickTop="1">
      <c r="A42" s="100" t="s">
        <v>46</v>
      </c>
      <c r="B42" s="101"/>
      <c r="C42" s="102"/>
      <c r="D42" s="15">
        <v>159</v>
      </c>
      <c r="E42" s="12"/>
      <c r="F42" s="116"/>
      <c r="G42" s="116"/>
      <c r="H42" s="116"/>
      <c r="I42" s="116"/>
      <c r="J42" s="116"/>
      <c r="K42" s="116"/>
      <c r="L42" s="1"/>
      <c r="M42" s="1"/>
    </row>
    <row r="43" spans="6:10" ht="19.5" customHeight="1">
      <c r="F43" s="12"/>
      <c r="G43" s="12"/>
      <c r="H43" s="12"/>
      <c r="I43" s="12"/>
      <c r="J43" s="12"/>
    </row>
    <row r="44" spans="6:10" ht="19.5" customHeight="1">
      <c r="F44" s="12"/>
      <c r="G44" s="12"/>
      <c r="H44" s="12"/>
      <c r="I44" s="12"/>
      <c r="J44" s="12"/>
    </row>
    <row r="45" ht="19.5" customHeight="1"/>
    <row r="46" ht="19.5" customHeight="1">
      <c r="F46" s="6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99">
    <mergeCell ref="A38:C38"/>
    <mergeCell ref="I35:J35"/>
    <mergeCell ref="I36:J36"/>
    <mergeCell ref="I27:J27"/>
    <mergeCell ref="I38:J38"/>
    <mergeCell ref="I29:J29"/>
    <mergeCell ref="I30:J30"/>
    <mergeCell ref="F26:H26"/>
    <mergeCell ref="F27:H27"/>
    <mergeCell ref="I37:J37"/>
    <mergeCell ref="L41:Q41"/>
    <mergeCell ref="I39:J39"/>
    <mergeCell ref="F7:G7"/>
    <mergeCell ref="I28:J28"/>
    <mergeCell ref="A13:K13"/>
    <mergeCell ref="F8:G8"/>
    <mergeCell ref="F9:G9"/>
    <mergeCell ref="B8:E8"/>
    <mergeCell ref="B9:E9"/>
    <mergeCell ref="A12:E12"/>
    <mergeCell ref="I25:J25"/>
    <mergeCell ref="I26:J26"/>
    <mergeCell ref="I24:J24"/>
    <mergeCell ref="I16:J16"/>
    <mergeCell ref="I17:J17"/>
    <mergeCell ref="I18:J18"/>
    <mergeCell ref="I20:J20"/>
    <mergeCell ref="I22:J22"/>
    <mergeCell ref="I23:J23"/>
    <mergeCell ref="I21:J21"/>
    <mergeCell ref="I10:J10"/>
    <mergeCell ref="F11:G11"/>
    <mergeCell ref="B7:E7"/>
    <mergeCell ref="F17:F20"/>
    <mergeCell ref="G19:H19"/>
    <mergeCell ref="I19:J19"/>
    <mergeCell ref="F16:H16"/>
    <mergeCell ref="I11:J11"/>
    <mergeCell ref="I12:J12"/>
    <mergeCell ref="I9:J9"/>
    <mergeCell ref="G17:H17"/>
    <mergeCell ref="G20:H20"/>
    <mergeCell ref="B22:C22"/>
    <mergeCell ref="B11:E11"/>
    <mergeCell ref="F12:G12"/>
    <mergeCell ref="I4:K4"/>
    <mergeCell ref="I5:K5"/>
    <mergeCell ref="I7:J7"/>
    <mergeCell ref="I8:J8"/>
    <mergeCell ref="I6:J6"/>
    <mergeCell ref="F24:H24"/>
    <mergeCell ref="G18:H18"/>
    <mergeCell ref="B25:C25"/>
    <mergeCell ref="F22:H22"/>
    <mergeCell ref="F23:H23"/>
    <mergeCell ref="B18:C18"/>
    <mergeCell ref="B19:C19"/>
    <mergeCell ref="F21:H21"/>
    <mergeCell ref="F25:H25"/>
    <mergeCell ref="B24:C24"/>
    <mergeCell ref="B27:C27"/>
    <mergeCell ref="B28:C28"/>
    <mergeCell ref="A16:C16"/>
    <mergeCell ref="B20:C20"/>
    <mergeCell ref="B23:C23"/>
    <mergeCell ref="B21:C21"/>
    <mergeCell ref="B17:C17"/>
    <mergeCell ref="A17:A32"/>
    <mergeCell ref="B26:C26"/>
    <mergeCell ref="A35:C35"/>
    <mergeCell ref="A39:C39"/>
    <mergeCell ref="F40:K42"/>
    <mergeCell ref="B29:C29"/>
    <mergeCell ref="B32:C32"/>
    <mergeCell ref="B31:C31"/>
    <mergeCell ref="B30:C30"/>
    <mergeCell ref="F30:H30"/>
    <mergeCell ref="A36:C36"/>
    <mergeCell ref="F35:H35"/>
    <mergeCell ref="F6:G6"/>
    <mergeCell ref="F10:G10"/>
    <mergeCell ref="B10:E10"/>
    <mergeCell ref="A42:C42"/>
    <mergeCell ref="F36:H36"/>
    <mergeCell ref="F37:H37"/>
    <mergeCell ref="F38:H38"/>
    <mergeCell ref="F39:H39"/>
    <mergeCell ref="A40:C40"/>
    <mergeCell ref="A41:C41"/>
    <mergeCell ref="A7:A11"/>
    <mergeCell ref="A1:K1"/>
    <mergeCell ref="A37:C37"/>
    <mergeCell ref="A34:D34"/>
    <mergeCell ref="F28:H28"/>
    <mergeCell ref="F29:H29"/>
    <mergeCell ref="A6:E6"/>
    <mergeCell ref="F4:H4"/>
    <mergeCell ref="A4:E5"/>
    <mergeCell ref="F5:H5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scale="95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40"/>
  <sheetViews>
    <sheetView view="pageBreakPreview" zoomScale="85" zoomScaleSheetLayoutView="85" workbookViewId="0" topLeftCell="A1">
      <selection activeCell="J25" sqref="J25"/>
    </sheetView>
  </sheetViews>
  <sheetFormatPr defaultColWidth="10.125" defaultRowHeight="13.5"/>
  <cols>
    <col min="1" max="1" width="2.25390625" style="26" customWidth="1"/>
    <col min="2" max="2" width="30.625" style="26" customWidth="1"/>
    <col min="3" max="8" width="9.125" style="26" customWidth="1"/>
    <col min="9" max="16384" width="10.125" style="26" customWidth="1"/>
  </cols>
  <sheetData>
    <row r="1" spans="1:8" ht="15" customHeight="1">
      <c r="A1" s="24" t="s">
        <v>11</v>
      </c>
      <c r="B1" s="25"/>
      <c r="C1" s="25"/>
      <c r="D1" s="25"/>
      <c r="E1" s="25"/>
      <c r="F1" s="25"/>
      <c r="G1" s="25"/>
      <c r="H1" s="25"/>
    </row>
    <row r="2" spans="1:9" ht="18" customHeight="1">
      <c r="A2" s="27"/>
      <c r="B2" s="164" t="s">
        <v>12</v>
      </c>
      <c r="C2" s="166" t="s">
        <v>54</v>
      </c>
      <c r="D2" s="164" t="s">
        <v>13</v>
      </c>
      <c r="E2" s="164" t="s">
        <v>26</v>
      </c>
      <c r="F2" s="164" t="s">
        <v>2</v>
      </c>
      <c r="G2" s="164" t="s">
        <v>30</v>
      </c>
      <c r="H2" s="49" t="s">
        <v>31</v>
      </c>
      <c r="I2" s="28"/>
    </row>
    <row r="3" spans="1:9" ht="18" customHeight="1">
      <c r="A3" s="27"/>
      <c r="B3" s="165"/>
      <c r="C3" s="165"/>
      <c r="D3" s="165"/>
      <c r="E3" s="165"/>
      <c r="F3" s="165"/>
      <c r="G3" s="165"/>
      <c r="H3" s="50" t="s">
        <v>32</v>
      </c>
      <c r="I3" s="28"/>
    </row>
    <row r="4" spans="1:9" s="32" customFormat="1" ht="18" customHeight="1">
      <c r="A4" s="29"/>
      <c r="B4" s="8" t="s">
        <v>14</v>
      </c>
      <c r="C4" s="30">
        <v>133</v>
      </c>
      <c r="D4" s="30">
        <v>66</v>
      </c>
      <c r="E4" s="30">
        <v>46</v>
      </c>
      <c r="F4" s="30">
        <v>10</v>
      </c>
      <c r="G4" s="30">
        <v>11</v>
      </c>
      <c r="H4" s="30">
        <v>0</v>
      </c>
      <c r="I4" s="31"/>
    </row>
    <row r="5" spans="1:9" s="32" customFormat="1" ht="18" customHeight="1">
      <c r="A5" s="29"/>
      <c r="B5" s="8" t="s">
        <v>50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1"/>
    </row>
    <row r="6" spans="1:9" s="32" customFormat="1" ht="18" customHeight="1">
      <c r="A6" s="29"/>
      <c r="B6" s="8" t="s">
        <v>15</v>
      </c>
      <c r="C6" s="30">
        <v>22</v>
      </c>
      <c r="D6" s="30">
        <v>22</v>
      </c>
      <c r="E6" s="30">
        <v>0</v>
      </c>
      <c r="F6" s="30">
        <v>0</v>
      </c>
      <c r="G6" s="30">
        <v>0</v>
      </c>
      <c r="H6" s="30">
        <v>0</v>
      </c>
      <c r="I6" s="31"/>
    </row>
    <row r="7" spans="1:9" s="32" customFormat="1" ht="18" customHeight="1">
      <c r="A7" s="29"/>
      <c r="B7" s="8" t="s">
        <v>16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3"/>
    </row>
    <row r="8" spans="1:9" s="32" customFormat="1" ht="18" customHeight="1">
      <c r="A8" s="29"/>
      <c r="B8" s="8" t="s">
        <v>62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1"/>
    </row>
    <row r="9" spans="1:9" s="32" customFormat="1" ht="18" customHeight="1">
      <c r="A9" s="29"/>
      <c r="B9" s="8" t="s">
        <v>63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/>
    </row>
    <row r="10" spans="1:9" s="32" customFormat="1" ht="18" customHeight="1">
      <c r="A10" s="29"/>
      <c r="B10" s="66" t="s">
        <v>64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1"/>
    </row>
    <row r="11" spans="1:9" s="32" customFormat="1" ht="18" customHeight="1">
      <c r="A11" s="29"/>
      <c r="B11" s="8" t="s">
        <v>33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1"/>
    </row>
    <row r="12" spans="1:9" s="32" customFormat="1" ht="18" customHeight="1">
      <c r="A12" s="29"/>
      <c r="B12" s="8" t="s">
        <v>65</v>
      </c>
      <c r="C12" s="30">
        <v>4</v>
      </c>
      <c r="D12" s="30">
        <v>3</v>
      </c>
      <c r="E12" s="30">
        <v>0</v>
      </c>
      <c r="F12" s="30">
        <v>0</v>
      </c>
      <c r="G12" s="30">
        <v>1</v>
      </c>
      <c r="H12" s="30">
        <v>0</v>
      </c>
      <c r="I12" s="31"/>
    </row>
    <row r="13" spans="1:9" s="32" customFormat="1" ht="18" customHeight="1" thickBot="1">
      <c r="A13" s="29"/>
      <c r="B13" s="67" t="s">
        <v>99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31"/>
    </row>
    <row r="14" spans="1:9" s="36" customFormat="1" ht="18" customHeight="1" thickTop="1">
      <c r="A14" s="34"/>
      <c r="B14" s="58" t="s">
        <v>66</v>
      </c>
      <c r="C14" s="56">
        <v>159</v>
      </c>
      <c r="D14" s="56">
        <v>91</v>
      </c>
      <c r="E14" s="59">
        <v>46</v>
      </c>
      <c r="F14" s="56">
        <v>10</v>
      </c>
      <c r="G14" s="56">
        <v>12</v>
      </c>
      <c r="H14" s="56">
        <v>0</v>
      </c>
      <c r="I14" s="35"/>
    </row>
    <row r="15" spans="1:9" ht="18" customHeight="1">
      <c r="A15" s="37"/>
      <c r="B15" s="38"/>
      <c r="C15" s="37"/>
      <c r="D15" s="37"/>
      <c r="E15" s="37"/>
      <c r="F15" s="37"/>
      <c r="G15" s="39"/>
      <c r="H15" s="40"/>
      <c r="I15" s="41"/>
    </row>
    <row r="16" spans="1:8" ht="18.75" customHeight="1">
      <c r="A16" s="24" t="s">
        <v>104</v>
      </c>
      <c r="B16" s="25"/>
      <c r="C16" s="25"/>
      <c r="D16" s="25"/>
      <c r="E16" s="25"/>
      <c r="F16" s="25"/>
      <c r="G16" s="25"/>
      <c r="H16" s="25"/>
    </row>
    <row r="17" spans="1:8" ht="18.75" customHeight="1">
      <c r="A17" s="25"/>
      <c r="B17" s="53"/>
      <c r="C17" s="168" t="s">
        <v>34</v>
      </c>
      <c r="D17" s="168"/>
      <c r="E17" s="168"/>
      <c r="F17" s="168"/>
      <c r="G17" s="168"/>
      <c r="H17" s="42" t="s">
        <v>57</v>
      </c>
    </row>
    <row r="18" spans="1:8" s="32" customFormat="1" ht="17.25">
      <c r="A18" s="43"/>
      <c r="B18" s="167" t="s">
        <v>26</v>
      </c>
      <c r="C18" s="175" t="s">
        <v>28</v>
      </c>
      <c r="D18" s="175"/>
      <c r="E18" s="175"/>
      <c r="F18" s="175"/>
      <c r="G18" s="175"/>
      <c r="H18" s="65">
        <v>26</v>
      </c>
    </row>
    <row r="19" spans="1:10" s="32" customFormat="1" ht="17.25">
      <c r="A19" s="43"/>
      <c r="B19" s="167"/>
      <c r="C19" s="159" t="s">
        <v>52</v>
      </c>
      <c r="D19" s="159"/>
      <c r="E19" s="159"/>
      <c r="F19" s="159"/>
      <c r="G19" s="159"/>
      <c r="H19" s="65">
        <v>9</v>
      </c>
      <c r="J19" s="36"/>
    </row>
    <row r="20" spans="1:10" s="32" customFormat="1" ht="17.25">
      <c r="A20" s="43"/>
      <c r="B20" s="167"/>
      <c r="C20" s="159" t="s">
        <v>97</v>
      </c>
      <c r="D20" s="159"/>
      <c r="E20" s="159"/>
      <c r="F20" s="159"/>
      <c r="G20" s="159"/>
      <c r="H20" s="65">
        <v>1</v>
      </c>
      <c r="J20" s="26"/>
    </row>
    <row r="21" spans="1:10" s="32" customFormat="1" ht="17.25">
      <c r="A21" s="43"/>
      <c r="B21" s="167"/>
      <c r="C21" s="160" t="s">
        <v>53</v>
      </c>
      <c r="D21" s="160"/>
      <c r="E21" s="160"/>
      <c r="F21" s="160"/>
      <c r="G21" s="160"/>
      <c r="H21" s="65">
        <v>8</v>
      </c>
      <c r="J21" s="26"/>
    </row>
    <row r="22" spans="1:10" s="32" customFormat="1" ht="17.25">
      <c r="A22" s="43"/>
      <c r="B22" s="167"/>
      <c r="C22" s="160" t="s">
        <v>94</v>
      </c>
      <c r="D22" s="160"/>
      <c r="E22" s="160"/>
      <c r="F22" s="160"/>
      <c r="G22" s="160"/>
      <c r="H22" s="65">
        <v>1</v>
      </c>
      <c r="J22" s="26"/>
    </row>
    <row r="23" spans="1:10" s="32" customFormat="1" ht="17.25" customHeight="1" thickBot="1">
      <c r="A23" s="43"/>
      <c r="B23" s="167"/>
      <c r="C23" s="160" t="s">
        <v>93</v>
      </c>
      <c r="D23" s="160"/>
      <c r="E23" s="160"/>
      <c r="F23" s="160"/>
      <c r="G23" s="160"/>
      <c r="H23" s="65">
        <v>1</v>
      </c>
      <c r="J23" s="26"/>
    </row>
    <row r="24" spans="1:10" s="32" customFormat="1" ht="18" customHeight="1" thickBot="1" thickTop="1">
      <c r="A24" s="43"/>
      <c r="B24" s="167"/>
      <c r="C24" s="176" t="s">
        <v>27</v>
      </c>
      <c r="D24" s="176"/>
      <c r="E24" s="176"/>
      <c r="F24" s="176"/>
      <c r="G24" s="176"/>
      <c r="H24" s="46">
        <v>46</v>
      </c>
      <c r="J24" s="26"/>
    </row>
    <row r="25" spans="1:10" s="32" customFormat="1" ht="18" customHeight="1" thickTop="1">
      <c r="A25" s="43"/>
      <c r="B25" s="172" t="s">
        <v>2</v>
      </c>
      <c r="C25" s="100" t="s">
        <v>107</v>
      </c>
      <c r="D25" s="101"/>
      <c r="E25" s="101"/>
      <c r="F25" s="101"/>
      <c r="G25" s="102"/>
      <c r="H25" s="65">
        <v>1</v>
      </c>
      <c r="J25" s="26"/>
    </row>
    <row r="26" spans="1:8" s="32" customFormat="1" ht="18" customHeight="1">
      <c r="A26" s="43"/>
      <c r="B26" s="173"/>
      <c r="C26" s="169" t="s">
        <v>29</v>
      </c>
      <c r="D26" s="170"/>
      <c r="E26" s="170"/>
      <c r="F26" s="170"/>
      <c r="G26" s="171"/>
      <c r="H26" s="69">
        <v>8</v>
      </c>
    </row>
    <row r="27" spans="1:8" s="32" customFormat="1" ht="18" customHeight="1" thickBot="1">
      <c r="A27" s="43"/>
      <c r="B27" s="173"/>
      <c r="C27" s="107" t="s">
        <v>98</v>
      </c>
      <c r="D27" s="108"/>
      <c r="E27" s="108"/>
      <c r="F27" s="108"/>
      <c r="G27" s="109"/>
      <c r="H27" s="69">
        <v>1</v>
      </c>
    </row>
    <row r="28" spans="1:8" s="32" customFormat="1" ht="18.75" customHeight="1" thickBot="1" thickTop="1">
      <c r="A28" s="43"/>
      <c r="B28" s="174"/>
      <c r="C28" s="177" t="s">
        <v>27</v>
      </c>
      <c r="D28" s="178"/>
      <c r="E28" s="178"/>
      <c r="F28" s="178"/>
      <c r="G28" s="179"/>
      <c r="H28" s="46">
        <v>10</v>
      </c>
    </row>
    <row r="29" spans="1:10" s="32" customFormat="1" ht="18" thickTop="1">
      <c r="A29" s="43"/>
      <c r="B29" s="57"/>
      <c r="C29" s="156" t="s">
        <v>54</v>
      </c>
      <c r="D29" s="156"/>
      <c r="E29" s="156"/>
      <c r="F29" s="156"/>
      <c r="G29" s="156"/>
      <c r="H29" s="56">
        <v>56</v>
      </c>
      <c r="J29" s="36"/>
    </row>
    <row r="30" spans="1:10" s="36" customFormat="1" ht="14.25">
      <c r="A30" s="44"/>
      <c r="B30" s="37"/>
      <c r="C30" s="37"/>
      <c r="D30" s="37"/>
      <c r="E30" s="37"/>
      <c r="F30" s="37"/>
      <c r="G30" s="37"/>
      <c r="H30" s="37"/>
      <c r="J30" s="26"/>
    </row>
    <row r="31" spans="1:8" ht="18" customHeight="1">
      <c r="A31" s="45" t="s">
        <v>67</v>
      </c>
      <c r="B31" s="25"/>
      <c r="C31" s="25"/>
      <c r="D31" s="25"/>
      <c r="E31" s="25"/>
      <c r="F31" s="25"/>
      <c r="G31" s="25"/>
      <c r="H31" s="25"/>
    </row>
    <row r="32" spans="2:8" ht="18.75" customHeight="1">
      <c r="B32" s="161" t="s">
        <v>0</v>
      </c>
      <c r="C32" s="161"/>
      <c r="D32" s="51" t="s">
        <v>3</v>
      </c>
      <c r="E32" s="51" t="s">
        <v>4</v>
      </c>
      <c r="F32" s="51" t="s">
        <v>5</v>
      </c>
      <c r="G32" s="51" t="s">
        <v>6</v>
      </c>
      <c r="H32" s="51" t="s">
        <v>7</v>
      </c>
    </row>
    <row r="33" spans="1:8" ht="18.75" customHeight="1">
      <c r="A33" s="25"/>
      <c r="B33" s="157" t="s">
        <v>100</v>
      </c>
      <c r="C33" s="157"/>
      <c r="D33" s="30">
        <v>1</v>
      </c>
      <c r="E33" s="30">
        <v>0</v>
      </c>
      <c r="F33" s="30">
        <v>1</v>
      </c>
      <c r="G33" s="30">
        <v>0</v>
      </c>
      <c r="H33" s="30">
        <v>0</v>
      </c>
    </row>
    <row r="34" spans="1:8" ht="17.25">
      <c r="A34" s="25"/>
      <c r="B34" s="162" t="s">
        <v>9</v>
      </c>
      <c r="C34" s="163"/>
      <c r="D34" s="30">
        <v>0</v>
      </c>
      <c r="E34" s="30">
        <v>0</v>
      </c>
      <c r="F34" s="30">
        <v>0</v>
      </c>
      <c r="G34" s="30">
        <v>0</v>
      </c>
      <c r="H34" s="30">
        <v>0</v>
      </c>
    </row>
    <row r="35" spans="1:8" ht="17.25">
      <c r="A35" s="25"/>
      <c r="B35" s="157" t="s">
        <v>10</v>
      </c>
      <c r="C35" s="157"/>
      <c r="D35" s="30">
        <v>0</v>
      </c>
      <c r="E35" s="30">
        <v>0</v>
      </c>
      <c r="F35" s="30">
        <v>0</v>
      </c>
      <c r="G35" s="30">
        <v>0</v>
      </c>
      <c r="H35" s="30">
        <v>0</v>
      </c>
    </row>
    <row r="36" spans="1:8" ht="17.25">
      <c r="A36" s="25"/>
      <c r="B36" s="157" t="s">
        <v>8</v>
      </c>
      <c r="C36" s="157"/>
      <c r="D36" s="30">
        <v>0</v>
      </c>
      <c r="E36" s="30">
        <v>0</v>
      </c>
      <c r="F36" s="30">
        <v>0</v>
      </c>
      <c r="G36" s="30">
        <v>0</v>
      </c>
      <c r="H36" s="30">
        <v>0</v>
      </c>
    </row>
    <row r="37" spans="1:8" ht="17.25">
      <c r="A37" s="25"/>
      <c r="B37" s="157" t="s">
        <v>95</v>
      </c>
      <c r="C37" s="157"/>
      <c r="D37" s="30">
        <v>0</v>
      </c>
      <c r="E37" s="30">
        <v>0</v>
      </c>
      <c r="F37" s="30">
        <v>0</v>
      </c>
      <c r="G37" s="30">
        <v>0</v>
      </c>
      <c r="H37" s="30">
        <v>0</v>
      </c>
    </row>
    <row r="38" spans="1:8" ht="18" thickBot="1">
      <c r="A38" s="25"/>
      <c r="B38" s="158" t="s">
        <v>96</v>
      </c>
      <c r="C38" s="158"/>
      <c r="D38" s="60">
        <v>0</v>
      </c>
      <c r="E38" s="60">
        <v>0</v>
      </c>
      <c r="F38" s="60">
        <v>0</v>
      </c>
      <c r="G38" s="60">
        <v>0</v>
      </c>
      <c r="H38" s="60">
        <v>0</v>
      </c>
    </row>
    <row r="39" spans="1:8" ht="18" thickTop="1">
      <c r="A39" s="25"/>
      <c r="B39" s="156" t="s">
        <v>55</v>
      </c>
      <c r="C39" s="156"/>
      <c r="D39" s="56">
        <v>1</v>
      </c>
      <c r="E39" s="56">
        <v>0</v>
      </c>
      <c r="F39" s="56">
        <v>1</v>
      </c>
      <c r="G39" s="56">
        <v>0</v>
      </c>
      <c r="H39" s="56">
        <v>0</v>
      </c>
    </row>
    <row r="40" spans="1:10" s="36" customFormat="1" ht="14.25">
      <c r="A40" s="44"/>
      <c r="B40" s="26"/>
      <c r="C40" s="26"/>
      <c r="D40" s="26"/>
      <c r="E40" s="26"/>
      <c r="F40" s="26"/>
      <c r="G40" s="26"/>
      <c r="H40" s="26"/>
      <c r="J40" s="26"/>
    </row>
  </sheetData>
  <sheetProtection/>
  <mergeCells count="29">
    <mergeCell ref="C22:G22"/>
    <mergeCell ref="B25:B28"/>
    <mergeCell ref="C18:G18"/>
    <mergeCell ref="C19:G19"/>
    <mergeCell ref="C23:G23"/>
    <mergeCell ref="C27:G27"/>
    <mergeCell ref="C25:G25"/>
    <mergeCell ref="C24:G24"/>
    <mergeCell ref="C28:G28"/>
    <mergeCell ref="B34:C34"/>
    <mergeCell ref="B2:B3"/>
    <mergeCell ref="F2:F3"/>
    <mergeCell ref="G2:G3"/>
    <mergeCell ref="E2:E3"/>
    <mergeCell ref="D2:D3"/>
    <mergeCell ref="C2:C3"/>
    <mergeCell ref="B18:B24"/>
    <mergeCell ref="C17:G17"/>
    <mergeCell ref="C26:G26"/>
    <mergeCell ref="B39:C39"/>
    <mergeCell ref="B33:C33"/>
    <mergeCell ref="B35:C35"/>
    <mergeCell ref="B38:C38"/>
    <mergeCell ref="B37:C37"/>
    <mergeCell ref="C20:G20"/>
    <mergeCell ref="C21:G21"/>
    <mergeCell ref="C29:G29"/>
    <mergeCell ref="B32:C32"/>
    <mergeCell ref="B36:C36"/>
  </mergeCells>
  <printOptions/>
  <pageMargins left="0.7086614173228347" right="0.3937007874015748" top="0.5905511811023623" bottom="0.3937007874015748" header="0.5118110236220472" footer="0.5118110236220472"/>
  <pageSetup firstPageNumber="2" useFirstPageNumber="1" horizontalDpi="600" verticalDpi="600" orientation="portrait" paperSize="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Windows ユーザー</cp:lastModifiedBy>
  <cp:lastPrinted>2022-11-14T01:08:41Z</cp:lastPrinted>
  <dcterms:created xsi:type="dcterms:W3CDTF">2005-06-17T11:51:01Z</dcterms:created>
  <dcterms:modified xsi:type="dcterms:W3CDTF">2023-02-21T07:03:27Z</dcterms:modified>
  <cp:category/>
  <cp:version/>
  <cp:contentType/>
  <cp:contentStatus/>
</cp:coreProperties>
</file>