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77C7E700-FFEB-4F0D-AC94-C6088B70F2C3}" xr6:coauthVersionLast="47" xr6:coauthVersionMax="47" xr10:uidLastSave="{00000000-0000-0000-0000-000000000000}"/>
  <bookViews>
    <workbookView xWindow="13120" yWindow="268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<sst xmlns="http://schemas.openxmlformats.org/spreadsheetml/2006/main" count="121" uniqueCount="80">
  <si>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</si>
  <si>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</si>
  <si>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</si>
  <si>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</si>
  <si>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</si>
  <si>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</si>
  <si>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</si>
  <si>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</si>
  <si>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</si>
  <si>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</si>
  <si>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</si>
  <si>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</si>
  <si>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</si>
  <si>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</si>
  <si>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</si>
  <si>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</si>
  <si>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</si>
  <si>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</si>
  <si>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</si>
  <si>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</si>
  <si>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</si>
  <si>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</si>
  <si>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</si>
  <si>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</si>
  <si>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</si>
  <si>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</si>
  <si>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</si>
  <si>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</si>
  <si>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</si>
  <si>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</si>
  <si>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</si>
  <si>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</si>
  <si>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</si>
  <si>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</si>
  <si>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</si>
  <si>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</si>
  <si>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</si>
  <si>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</si>
  <si>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</si>
  <si>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</si>
  <si>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</si>
  <si>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</si>
  <si>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</si>
  <si>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</si>
  <si>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</si>
  <si>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</si>
  <si>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</si>
  <si>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</si>
  <si>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</si>
  <si>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</si>
  <si>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</si>
  <si>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</si>
  <si>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</si>
  <si>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</si>
  <si>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</si>
  <si>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</si>
  <si>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</si>
  <si>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</si>
  <si>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</si>
  <si>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令和6年11月1日</t>
  </si>
  <si>
    <t>令和6年12月1日</t>
  </si>
  <si>
    <t>令和7年1月1日</t>
  </si>
  <si>
    <t>1k㎡当たり</t>
    <rPh sb="3" eb="4">
      <t>ア</t>
    </rPh>
    <phoneticPr fontId="13"/>
  </si>
  <si>
    <t>1世帯当たり</t>
    <rPh sb="1" eb="3">
      <t>セタイ</t>
    </rPh>
    <rPh sb="3" eb="4">
      <t>ア</t>
    </rPh>
    <phoneticPr fontId="13"/>
  </si>
  <si>
    <t>令和7年2月1日</t>
  </si>
  <si>
    <t>令和7年3月1日</t>
  </si>
  <si>
    <t>令和7年4月1日</t>
  </si>
  <si>
    <t>令和7年5月1日</t>
  </si>
  <si>
    <t>令和7年6月1日</t>
  </si>
  <si>
    <t>令和7年7月1日</t>
  </si>
  <si>
    <t>令和7年8月1日</t>
  </si>
  <si>
    <t>(令和７年11月１日)</t>
    <phoneticPr fontId="6"/>
  </si>
  <si>
    <t>(令和７年10月中)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</si>
  <si>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</si>
  <si>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</si>
  <si>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</si>
  <si>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t>
  </si>
  <si>
    <t>-</t>
    <phoneticPr fontId="6"/>
  </si>
  <si>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</si>
  <si>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※令和６年11月１日～令和７年９月１日までは令和２年国勢調査確定値を基準として算出。令和７年10月１日以降は令和７年国勢調確定値を基準として再算出。</t>
    <rPh sb="1" eb="3">
      <t>レイワ</t>
    </rPh>
    <rPh sb="4" eb="5">
      <t>ネン</t>
    </rPh>
    <rPh sb="7" eb="8">
      <t>ガツ</t>
    </rPh>
    <rPh sb="9" eb="10">
      <t>ニチ</t>
    </rPh>
    <rPh sb="11" eb="13">
      <t>レイワ</t>
    </rPh>
    <rPh sb="14" eb="15">
      <t>ネン</t>
    </rPh>
    <rPh sb="16" eb="17">
      <t>ガツ</t>
    </rPh>
    <rPh sb="18" eb="19">
      <t>ニチ</t>
    </rPh>
    <rPh sb="22" eb="24">
      <t>レイワ</t>
    </rPh>
    <rPh sb="25" eb="26">
      <t>ネン</t>
    </rPh>
    <rPh sb="26" eb="28">
      <t>コクセイ</t>
    </rPh>
    <rPh sb="28" eb="30">
      <t>チョウサ</t>
    </rPh>
    <rPh sb="30" eb="32">
      <t>カクテイ</t>
    </rPh>
    <rPh sb="32" eb="33">
      <t>アタイ</t>
    </rPh>
    <rPh sb="34" eb="36">
      <t>キジュン</t>
    </rPh>
    <rPh sb="39" eb="41">
      <t>サンシュツ</t>
    </rPh>
    <rPh sb="42" eb="44">
      <t>レイワ</t>
    </rPh>
    <rPh sb="45" eb="46">
      <t>ネン</t>
    </rPh>
    <rPh sb="48" eb="49">
      <t>ガツ</t>
    </rPh>
    <rPh sb="50" eb="51">
      <t>ニチ</t>
    </rPh>
    <rPh sb="51" eb="53">
      <t>イコウ</t>
    </rPh>
    <rPh sb="54" eb="56">
      <t>レイワ</t>
    </rPh>
    <rPh sb="57" eb="58">
      <t>ネン</t>
    </rPh>
    <rPh sb="58" eb="60">
      <t>コクセイ</t>
    </rPh>
    <rPh sb="60" eb="61">
      <t>チョウ</t>
    </rPh>
    <rPh sb="61" eb="64">
      <t>カクテイチ</t>
    </rPh>
    <rPh sb="65" eb="67">
      <t>キジュン</t>
    </rPh>
    <rPh sb="70" eb="71">
      <t>サイ</t>
    </rPh>
    <rPh sb="71" eb="73">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</si>
</sst>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3">
    <fill>
      <patternFill patternType="none"/>
    </fill>
    <fill>
      <patternFill patternType="gray125"/>
    </fill>
    <fill>
      <patternFill patternType="solid">
        <fgColor indexed="65"/>
        <bgColor indexed="64"/>
      </patternFill>
    </fill>
  </fills>
  <borders count="22">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68">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0" fontId="12" fillId="0" borderId="0" xfId="0" applyFont="1" applyAlignment="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12" fillId="0" borderId="0" xfId="0" applyFont="1" applyAlignment="1">
      <alignment vertical="center" shrinkToFit="1"/>
    </xf>
    <xf numFmtId="0" fontId="7" fillId="0" borderId="1" xfId="20" applyFont="1" applyBorder="1">
      <alignment vertical="center"/>
    </xf>
    <xf numFmtId="0" fontId="7" fillId="0" borderId="8" xfId="20" applyFont="1" applyBorder="1">
      <alignment vertical="center"/>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2" borderId="16" xfId="20" applyNumberFormat="1" applyFont="1" applyFill="1" applyBorder="1" applyAlignment="1">
      <alignment horizontal="right" vertical="center" shrinkToFit="1"/>
    </xf>
    <xf numFmtId="179" fontId="14" fillId="2" borderId="17" xfId="20" applyNumberFormat="1" applyFont="1" applyFill="1" applyBorder="1">
      <alignment vertical="center"/>
    </xf>
    <xf numFmtId="58" fontId="14" fillId="2" borderId="19" xfId="20" applyNumberFormat="1" applyFont="1" applyFill="1" applyBorder="1" applyAlignment="1">
      <alignment horizontal="right" vertical="center" shrinkToFit="1"/>
    </xf>
    <xf numFmtId="179" fontId="14" fillId="2" borderId="20" xfId="20" applyNumberFormat="1" applyFont="1" applyFill="1" applyBorder="1">
      <alignment vertical="center"/>
    </xf>
    <xf numFmtId="177" fontId="14" fillId="2" borderId="20" xfId="20" applyNumberFormat="1" applyFont="1" applyFill="1" applyBorder="1">
      <alignment vertical="center"/>
    </xf>
    <xf numFmtId="177" fontId="14" fillId="2" borderId="21" xfId="20" applyNumberFormat="1" applyFont="1" applyFill="1" applyBorder="1">
      <alignment vertical="center"/>
    </xf>
    <xf numFmtId="177" fontId="14" fillId="2" borderId="17" xfId="20" applyNumberFormat="1" applyFont="1" applyFill="1" applyBorder="1" applyAlignment="1">
      <alignment horizontal="center" vertical="center"/>
    </xf>
    <xf numFmtId="177" fontId="14" fillId="2" borderId="18" xfId="20" applyNumberFormat="1" applyFont="1" applyFill="1" applyBorder="1" applyAlignment="1">
      <alignment horizontal="center" vertical="center"/>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7" fontId="28" fillId="0" borderId="0" xfId="20" applyNumberFormat="1" applyFont="1" applyAlignment="1">
      <alignment horizontal="right"/>
    </xf>
    <xf numFmtId="0" fontId="10" fillId="0" borderId="0" xfId="20" applyFont="1" applyAlignment="1">
      <alignment horizontal="left"/>
    </xf>
    <xf numFmtId="0" fontId="26" fillId="0" borderId="0" xfId="20" applyFont="1" applyAlignment="1">
      <alignment horizontal="right"/>
    </xf>
    <xf numFmtId="176" fontId="25" fillId="0" borderId="0" xfId="20" applyNumberFormat="1" applyFont="1" applyAlignment="1">
      <alignment horizontal="right"/>
    </xf>
    <xf numFmtId="0" fontId="9" fillId="0" borderId="0" xfId="20" applyFont="1" applyAlignment="1">
      <alignment horizontal="center"/>
    </xf>
    <xf numFmtId="176" fontId="10" fillId="0" borderId="0" xfId="20" applyNumberFormat="1" applyFont="1" applyAlignment="1">
      <alignment horizontal="right"/>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14" fillId="0" borderId="0"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39" fillId="0" borderId="0" xfId="0" applyFont="1" applyAlignment="1">
      <alignment horizontal="left" vertical="center" wrapText="1" shrinkToFit="1"/>
    </xf>
    <xf numFmtId="0" fontId="10" fillId="0" borderId="0" xfId="15" applyFont="1" applyAlignment="1">
      <alignment horizontal="left"/>
    </xf>
    <xf numFmtId="176" fontId="25" fillId="0" borderId="0" xfId="20" applyNumberFormat="1" applyFont="1" applyAlignment="1"/>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179" fontId="40" fillId="0" borderId="8" xfId="4" applyNumberFormat="1" applyFont="1" applyFill="1" applyBorder="1" applyAlignment="1">
      <alignment horizontal="left" vertical="center" wrapText="1"/>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042203" y="4119939"/>
          <a:ext cx="1361425" cy="1613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100348</xdr:colOff>
      <xdr:row>16</xdr:row>
      <xdr:rowOff>77747</xdr:rowOff>
    </xdr:from>
    <xdr:to>
      <xdr:col>29</xdr:col>
      <xdr:colOff>106513</xdr:colOff>
      <xdr:row>19</xdr:row>
      <xdr:rowOff>4122</xdr:rowOff>
    </xdr:to>
    <xdr:grpSp>
      <xdr:nvGrpSpPr>
        <xdr:cNvPr id="4" name="グループ化 3">
          <a:extLst>
            <a:ext uri="{FF2B5EF4-FFF2-40B4-BE49-F238E27FC236}">
              <a16:creationId xmlns:a16="http://schemas.microsoft.com/office/drawing/2014/main" id="{78D12DBC-6371-48EC-9956-AB1420BCCDA9}"/>
            </a:ext>
          </a:extLst>
        </xdr:cNvPr>
        <xdr:cNvGrpSpPr/>
      </xdr:nvGrpSpPr>
      <xdr:grpSpPr>
        <a:xfrm>
          <a:off x="4527205" y="3715390"/>
          <a:ext cx="2101665" cy="407161"/>
          <a:chOff x="4527205" y="3769818"/>
          <a:chExt cx="2101665" cy="407161"/>
        </a:xfrm>
      </xdr:grpSpPr>
      <xdr:grpSp>
        <xdr:nvGrpSpPr>
          <xdr:cNvPr id="3" name="グループ化 2">
            <a:extLst>
              <a:ext uri="{FF2B5EF4-FFF2-40B4-BE49-F238E27FC236}">
                <a16:creationId xmlns:a16="http://schemas.microsoft.com/office/drawing/2014/main" id="{31B9A680-1F3B-4B75-9E6F-B0D0812AE3F3}"/>
              </a:ext>
            </a:extLst>
          </xdr:cNvPr>
          <xdr:cNvGrpSpPr/>
        </xdr:nvGrpSpPr>
        <xdr:grpSpPr>
          <a:xfrm>
            <a:off x="4527205" y="3769818"/>
            <a:ext cx="2101665" cy="295142"/>
            <a:chOff x="4464238" y="3769286"/>
            <a:chExt cx="2105401" cy="296208"/>
          </a:xfrm>
        </xdr:grpSpPr>
        <xdr:sp macro="" textlink="">
          <xdr:nvSpPr>
            <xdr:cNvPr id="14" name="Rectangle 13">
              <a:extLst>
                <a:ext uri="{FF2B5EF4-FFF2-40B4-BE49-F238E27FC236}">
                  <a16:creationId xmlns:a16="http://schemas.microsoft.com/office/drawing/2014/main" id="{00000000-0008-0000-0000-00000E000000}"/>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15" name="AutoShape 14">
              <a:extLst>
                <a:ext uri="{FF2B5EF4-FFF2-40B4-BE49-F238E27FC236}">
                  <a16:creationId xmlns:a16="http://schemas.microsoft.com/office/drawing/2014/main" id="{00000000-0008-0000-0000-00000F000000}"/>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18" name="上矢印 17">
            <a:extLst>
              <a:ext uri="{FF2B5EF4-FFF2-40B4-BE49-F238E27FC236}">
                <a16:creationId xmlns:a16="http://schemas.microsoft.com/office/drawing/2014/main" id="{00000000-0008-0000-0000-000012000000}"/>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52266</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33196</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19929</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B250C09D-7917-429D-AADA-FE05071CCAAF}"/>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136071</xdr:colOff>
      <xdr:row>0</xdr:row>
      <xdr:rowOff>0</xdr:rowOff>
    </xdr:from>
    <xdr:ext cx="4267307" cy="942355"/>
    <xdr:sp macro="" textlink="">
      <xdr:nvSpPr>
        <xdr:cNvPr id="22" name="正方形/長方形 21">
          <a:extLst>
            <a:ext uri="{FF2B5EF4-FFF2-40B4-BE49-F238E27FC236}">
              <a16:creationId xmlns:a16="http://schemas.microsoft.com/office/drawing/2014/main" id="{F955D426-A906-4325-B41B-FA8BED3A88F7}"/>
            </a:ext>
          </a:extLst>
        </xdr:cNvPr>
        <xdr:cNvSpPr/>
      </xdr:nvSpPr>
      <xdr:spPr>
        <a:xfrm>
          <a:off x="2385785"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AF2" sqref="AF2"/>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4" customHeight="1"/>
    <row r="2" spans="1:30" ht="23.5" customHeight="1">
      <c r="A2" s="147" t="s">
        <v>17</v>
      </c>
      <c r="B2" s="147"/>
      <c r="C2" s="147"/>
      <c r="D2" s="147"/>
      <c r="E2" s="147"/>
      <c r="K2" s="10"/>
      <c r="L2" s="10"/>
      <c r="M2" s="10"/>
      <c r="N2" s="10"/>
      <c r="O2" s="10"/>
      <c r="P2" s="10"/>
      <c r="Q2" s="10"/>
      <c r="R2" s="10"/>
      <c r="S2" s="10"/>
      <c r="T2" s="10"/>
      <c r="U2" s="10"/>
      <c r="V2" s="10"/>
      <c r="W2" s="10"/>
      <c r="X2" s="10"/>
      <c r="Y2" s="10"/>
      <c r="Z2" s="10"/>
      <c r="AA2" s="10"/>
      <c r="AB2" s="10"/>
      <c r="AC2" s="10"/>
    </row>
    <row r="3" spans="1:30" ht="15" customHeight="1">
      <c r="A3" s="147"/>
      <c r="B3" s="147"/>
      <c r="C3" s="147"/>
      <c r="D3" s="147"/>
      <c r="E3" s="147"/>
      <c r="J3" s="82"/>
      <c r="K3" s="148" t="s">
        <v>50</v>
      </c>
      <c r="L3" s="148"/>
      <c r="M3" s="148"/>
      <c r="N3" s="148"/>
      <c r="O3" s="150">
        <v>7</v>
      </c>
      <c r="P3" s="150"/>
      <c r="Q3" s="150"/>
      <c r="R3" s="152" t="s">
        <v>1</v>
      </c>
      <c r="S3" s="152"/>
      <c r="T3" s="150">
        <v>11</v>
      </c>
      <c r="U3" s="150"/>
      <c r="V3" s="150"/>
      <c r="W3" s="154" t="s">
        <v>2</v>
      </c>
      <c r="X3" s="154"/>
      <c r="Y3" s="154"/>
      <c r="Z3" s="154"/>
      <c r="AA3" s="154"/>
      <c r="AB3" s="154"/>
      <c r="AC3" s="154"/>
    </row>
    <row r="4" spans="1:30" ht="21" customHeight="1">
      <c r="J4" s="83"/>
      <c r="K4" s="149"/>
      <c r="L4" s="149"/>
      <c r="M4" s="149"/>
      <c r="N4" s="149"/>
      <c r="O4" s="151"/>
      <c r="P4" s="151"/>
      <c r="Q4" s="151"/>
      <c r="R4" s="153"/>
      <c r="S4" s="153"/>
      <c r="T4" s="151"/>
      <c r="U4" s="151"/>
      <c r="V4" s="151"/>
      <c r="W4" s="155"/>
      <c r="X4" s="155"/>
      <c r="Y4" s="155"/>
      <c r="Z4" s="155"/>
      <c r="AA4" s="155"/>
      <c r="AB4" s="155"/>
      <c r="AC4" s="155"/>
    </row>
    <row r="5" spans="1:30" ht="7.5" customHeight="1">
      <c r="J5" s="79"/>
      <c r="K5" s="79"/>
      <c r="L5" s="79"/>
      <c r="M5" s="79"/>
      <c r="N5" s="79"/>
      <c r="O5" s="79"/>
      <c r="P5" s="79"/>
      <c r="Q5" s="79"/>
      <c r="R5" s="79"/>
      <c r="S5" s="79"/>
      <c r="T5" s="79"/>
      <c r="U5" s="79"/>
      <c r="V5" s="79"/>
      <c r="W5" s="79"/>
      <c r="X5" s="79"/>
      <c r="Y5" s="79"/>
      <c r="Z5" s="82"/>
      <c r="AA5" s="82"/>
      <c r="AB5" s="82"/>
      <c r="AC5" s="82"/>
    </row>
    <row r="6" spans="1:30" ht="25" customHeight="1">
      <c r="J6" s="129" t="s">
        <v>3</v>
      </c>
      <c r="K6" s="129"/>
      <c r="L6" s="129"/>
      <c r="M6" s="129"/>
      <c r="N6" s="146">
        <v>105524</v>
      </c>
      <c r="O6" s="146"/>
      <c r="P6" s="146"/>
      <c r="Q6" s="146"/>
      <c r="R6" s="146"/>
      <c r="S6" s="146"/>
      <c r="T6" s="131" t="s">
        <v>5</v>
      </c>
      <c r="U6" s="131"/>
      <c r="V6" s="132" t="s">
        <v>39</v>
      </c>
      <c r="W6" s="132"/>
      <c r="X6" s="132"/>
      <c r="Y6" s="127">
        <v>47</v>
      </c>
      <c r="Z6" s="127"/>
      <c r="AA6" s="127"/>
      <c r="AB6" s="128" t="s">
        <v>40</v>
      </c>
      <c r="AC6" s="128"/>
    </row>
    <row r="7" spans="1:30" ht="5.25" customHeight="1">
      <c r="J7" s="129"/>
      <c r="K7" s="129"/>
      <c r="L7" s="129"/>
      <c r="M7" s="129"/>
      <c r="N7" s="146"/>
      <c r="O7" s="146"/>
      <c r="P7" s="146"/>
      <c r="Q7" s="146"/>
      <c r="R7" s="146"/>
      <c r="S7" s="146"/>
      <c r="T7" s="131"/>
      <c r="U7" s="131"/>
      <c r="V7" s="132"/>
      <c r="W7" s="132"/>
      <c r="X7" s="132"/>
      <c r="Y7" s="127"/>
      <c r="Z7" s="127"/>
      <c r="AA7" s="127"/>
      <c r="AB7" s="128"/>
      <c r="AC7" s="128"/>
    </row>
    <row r="8" spans="1:30" ht="25" customHeight="1">
      <c r="J8" s="129" t="s">
        <v>4</v>
      </c>
      <c r="K8" s="129"/>
      <c r="L8" s="129"/>
      <c r="M8" s="129"/>
      <c r="N8" s="130">
        <v>222751</v>
      </c>
      <c r="O8" s="130"/>
      <c r="P8" s="130"/>
      <c r="Q8" s="130"/>
      <c r="R8" s="130"/>
      <c r="S8" s="130"/>
      <c r="T8" s="131" t="s">
        <v>6</v>
      </c>
      <c r="U8" s="131"/>
      <c r="V8" s="132" t="s">
        <v>39</v>
      </c>
      <c r="W8" s="132"/>
      <c r="X8" s="132"/>
      <c r="Y8" s="127">
        <v>-34</v>
      </c>
      <c r="Z8" s="127"/>
      <c r="AA8" s="127"/>
      <c r="AB8" s="128" t="s">
        <v>41</v>
      </c>
      <c r="AC8" s="128"/>
    </row>
    <row r="9" spans="1:30" ht="5.25" customHeight="1">
      <c r="J9" s="129"/>
      <c r="K9" s="129"/>
      <c r="L9" s="129"/>
      <c r="M9" s="129"/>
      <c r="N9" s="130"/>
      <c r="O9" s="130"/>
      <c r="P9" s="130"/>
      <c r="Q9" s="130"/>
      <c r="R9" s="130"/>
      <c r="S9" s="130"/>
      <c r="T9" s="131"/>
      <c r="U9" s="131"/>
      <c r="V9" s="132"/>
      <c r="W9" s="132"/>
      <c r="X9" s="132"/>
      <c r="Y9" s="127"/>
      <c r="Z9" s="127"/>
      <c r="AA9" s="127"/>
      <c r="AB9" s="128"/>
      <c r="AC9" s="128"/>
    </row>
    <row r="10" spans="1:30" ht="25" customHeight="1">
      <c r="J10" s="129" t="s">
        <v>43</v>
      </c>
      <c r="K10" s="129"/>
      <c r="L10" s="129"/>
      <c r="M10" s="129"/>
      <c r="N10" s="130">
        <v>114676</v>
      </c>
      <c r="O10" s="130"/>
      <c r="P10" s="130"/>
      <c r="Q10" s="130"/>
      <c r="R10" s="130"/>
      <c r="S10" s="130"/>
      <c r="T10" s="131" t="s">
        <v>6</v>
      </c>
      <c r="U10" s="131"/>
      <c r="V10" s="132" t="s">
        <v>39</v>
      </c>
      <c r="W10" s="132"/>
      <c r="X10" s="132"/>
      <c r="Y10" s="127">
        <v>16</v>
      </c>
      <c r="Z10" s="127"/>
      <c r="AA10" s="127"/>
      <c r="AB10" s="128" t="s">
        <v>41</v>
      </c>
      <c r="AC10" s="128"/>
    </row>
    <row r="11" spans="1:30" ht="5.25" customHeight="1">
      <c r="J11" s="129"/>
      <c r="K11" s="129"/>
      <c r="L11" s="129"/>
      <c r="M11" s="129"/>
      <c r="N11" s="130"/>
      <c r="O11" s="130"/>
      <c r="P11" s="130"/>
      <c r="Q11" s="130"/>
      <c r="R11" s="130"/>
      <c r="S11" s="130"/>
      <c r="T11" s="131"/>
      <c r="U11" s="131"/>
      <c r="V11" s="132"/>
      <c r="W11" s="132"/>
      <c r="X11" s="132"/>
      <c r="Y11" s="127"/>
      <c r="Z11" s="127"/>
      <c r="AA11" s="127"/>
      <c r="AB11" s="128"/>
      <c r="AC11" s="128"/>
    </row>
    <row r="12" spans="1:30" ht="25" customHeight="1">
      <c r="J12" s="129" t="s">
        <v>0</v>
      </c>
      <c r="K12" s="129"/>
      <c r="L12" s="129"/>
      <c r="M12" s="129"/>
      <c r="N12" s="130">
        <v>108075</v>
      </c>
      <c r="O12" s="130"/>
      <c r="P12" s="130"/>
      <c r="Q12" s="130"/>
      <c r="R12" s="130"/>
      <c r="S12" s="130"/>
      <c r="T12" s="131" t="s">
        <v>6</v>
      </c>
      <c r="U12" s="131"/>
      <c r="V12" s="132" t="s">
        <v>39</v>
      </c>
      <c r="W12" s="132"/>
      <c r="X12" s="132"/>
      <c r="Y12" s="127">
        <v>-50</v>
      </c>
      <c r="Z12" s="127"/>
      <c r="AA12" s="127"/>
      <c r="AB12" s="128" t="s">
        <v>41</v>
      </c>
      <c r="AC12" s="128"/>
    </row>
    <row r="13" spans="1:30" ht="5.25" customHeight="1">
      <c r="J13" s="129"/>
      <c r="K13" s="129"/>
      <c r="L13" s="129"/>
      <c r="M13" s="129"/>
      <c r="N13" s="130"/>
      <c r="O13" s="130"/>
      <c r="P13" s="130"/>
      <c r="Q13" s="130"/>
      <c r="R13" s="130"/>
      <c r="S13" s="130"/>
      <c r="T13" s="131"/>
      <c r="U13" s="131"/>
      <c r="V13" s="132"/>
      <c r="W13" s="132"/>
      <c r="X13" s="132"/>
      <c r="Y13" s="127"/>
      <c r="Z13" s="127"/>
      <c r="AA13" s="127"/>
      <c r="AB13" s="128"/>
      <c r="AC13" s="128"/>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44" t="s">
        <v>78</v>
      </c>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row>
    <row r="16" spans="1:30" ht="20" customHeight="1">
      <c r="A16" s="144"/>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row>
    <row r="17" spans="1:32" ht="15" customHeight="1">
      <c r="A17" s="31"/>
      <c r="B17" s="81"/>
      <c r="C17" s="81"/>
      <c r="D17" s="81"/>
      <c r="E17" s="81"/>
      <c r="F17" s="81"/>
      <c r="G17" s="81"/>
      <c r="H17" s="81"/>
      <c r="I17" s="81"/>
      <c r="J17" s="81"/>
      <c r="K17" s="81"/>
      <c r="L17" s="81"/>
      <c r="M17" s="81"/>
      <c r="N17" s="81"/>
      <c r="O17" s="81"/>
      <c r="P17" s="81"/>
      <c r="Q17" s="81"/>
    </row>
    <row r="18" spans="1:32" ht="7.5" customHeight="1">
      <c r="B18" s="135">
        <v>10</v>
      </c>
      <c r="C18" s="135"/>
      <c r="D18" s="133" t="s">
        <v>49</v>
      </c>
      <c r="E18" s="133"/>
      <c r="F18" s="133"/>
      <c r="G18" s="133"/>
      <c r="H18" s="133"/>
      <c r="I18" s="133"/>
      <c r="J18" s="133"/>
      <c r="K18" s="133"/>
      <c r="L18" s="133"/>
      <c r="M18" s="133"/>
      <c r="N18" s="133"/>
      <c r="O18" s="133"/>
      <c r="P18" s="133"/>
      <c r="Q18" s="133"/>
      <c r="R18" s="133"/>
      <c r="S18" s="133"/>
      <c r="T18" s="133"/>
    </row>
    <row r="19" spans="1:32" ht="15" customHeight="1">
      <c r="B19" s="136"/>
      <c r="C19" s="136"/>
      <c r="D19" s="134"/>
      <c r="E19" s="134"/>
      <c r="F19" s="134"/>
      <c r="G19" s="134"/>
      <c r="H19" s="134"/>
      <c r="I19" s="134"/>
      <c r="J19" s="134"/>
      <c r="K19" s="134"/>
      <c r="L19" s="134"/>
      <c r="M19" s="134"/>
      <c r="N19" s="134"/>
      <c r="O19" s="134"/>
      <c r="P19" s="134"/>
      <c r="Q19" s="134"/>
      <c r="R19" s="134"/>
      <c r="S19" s="134"/>
      <c r="T19" s="134"/>
      <c r="X19" s="37"/>
    </row>
    <row r="20" spans="1:32" ht="15" customHeight="1">
      <c r="B20" s="102" t="s">
        <v>18</v>
      </c>
      <c r="C20" s="103"/>
      <c r="D20" s="103"/>
      <c r="E20" s="103"/>
      <c r="F20" s="103"/>
      <c r="G20" s="103"/>
      <c r="H20" s="103"/>
      <c r="I20" s="103"/>
      <c r="J20" s="103"/>
      <c r="K20" s="104"/>
      <c r="L20" s="102" t="s">
        <v>19</v>
      </c>
      <c r="M20" s="103"/>
      <c r="N20" s="104"/>
      <c r="O20" s="102" t="s">
        <v>20</v>
      </c>
      <c r="P20" s="103"/>
      <c r="Q20" s="104"/>
      <c r="R20" s="102" t="s">
        <v>21</v>
      </c>
      <c r="S20" s="103"/>
      <c r="T20" s="104"/>
      <c r="AA20" s="37"/>
      <c r="AF20" s="37"/>
    </row>
    <row r="21" spans="1:32" ht="5.15" customHeight="1">
      <c r="B21" s="105"/>
      <c r="C21" s="106"/>
      <c r="D21" s="106"/>
      <c r="E21" s="106"/>
      <c r="F21" s="106"/>
      <c r="G21" s="106"/>
      <c r="H21" s="106"/>
      <c r="I21" s="106"/>
      <c r="J21" s="106"/>
      <c r="K21" s="107"/>
      <c r="L21" s="105"/>
      <c r="M21" s="106"/>
      <c r="N21" s="107"/>
      <c r="O21" s="105"/>
      <c r="P21" s="106"/>
      <c r="Q21" s="107"/>
      <c r="R21" s="105"/>
      <c r="S21" s="106"/>
      <c r="T21" s="107"/>
    </row>
    <row r="22" spans="1:32" ht="15" customHeight="1">
      <c r="B22" s="102" t="s">
        <v>22</v>
      </c>
      <c r="C22" s="103"/>
      <c r="D22" s="104"/>
      <c r="E22" s="138" t="s">
        <v>32</v>
      </c>
      <c r="F22" s="139"/>
      <c r="G22" s="139"/>
      <c r="H22" s="139"/>
      <c r="I22" s="139"/>
      <c r="J22" s="139"/>
      <c r="K22" s="140"/>
      <c r="L22" s="108">
        <v>51</v>
      </c>
      <c r="M22" s="109"/>
      <c r="N22" s="110"/>
      <c r="O22" s="108">
        <v>50</v>
      </c>
      <c r="P22" s="109"/>
      <c r="Q22" s="110"/>
      <c r="R22" s="108">
        <v>101</v>
      </c>
      <c r="S22" s="109"/>
      <c r="T22" s="110"/>
    </row>
    <row r="23" spans="1:32" ht="5.15" customHeight="1">
      <c r="B23" s="114"/>
      <c r="C23" s="137"/>
      <c r="D23" s="115"/>
      <c r="E23" s="141"/>
      <c r="F23" s="142"/>
      <c r="G23" s="142"/>
      <c r="H23" s="142"/>
      <c r="I23" s="142"/>
      <c r="J23" s="142"/>
      <c r="K23" s="143"/>
      <c r="L23" s="111"/>
      <c r="M23" s="112"/>
      <c r="N23" s="113"/>
      <c r="O23" s="111"/>
      <c r="P23" s="112"/>
      <c r="Q23" s="113"/>
      <c r="R23" s="111"/>
      <c r="S23" s="112"/>
      <c r="T23" s="113"/>
    </row>
    <row r="24" spans="1:32" ht="15" customHeight="1">
      <c r="B24" s="114"/>
      <c r="C24" s="137"/>
      <c r="D24" s="115"/>
      <c r="E24" s="102" t="s">
        <v>33</v>
      </c>
      <c r="F24" s="103"/>
      <c r="G24" s="103"/>
      <c r="H24" s="103"/>
      <c r="I24" s="103"/>
      <c r="J24" s="103"/>
      <c r="K24" s="104"/>
      <c r="L24" s="108">
        <v>104</v>
      </c>
      <c r="M24" s="109"/>
      <c r="N24" s="110"/>
      <c r="O24" s="108">
        <v>80</v>
      </c>
      <c r="P24" s="109"/>
      <c r="Q24" s="110"/>
      <c r="R24" s="108">
        <v>184</v>
      </c>
      <c r="S24" s="109"/>
      <c r="T24" s="110"/>
    </row>
    <row r="25" spans="1:32" ht="5.15" customHeight="1">
      <c r="B25" s="114"/>
      <c r="C25" s="137"/>
      <c r="D25" s="115"/>
      <c r="E25" s="105"/>
      <c r="F25" s="106"/>
      <c r="G25" s="106"/>
      <c r="H25" s="106"/>
      <c r="I25" s="106"/>
      <c r="J25" s="106"/>
      <c r="K25" s="107"/>
      <c r="L25" s="111"/>
      <c r="M25" s="112"/>
      <c r="N25" s="113"/>
      <c r="O25" s="111"/>
      <c r="P25" s="112"/>
      <c r="Q25" s="113"/>
      <c r="R25" s="111"/>
      <c r="S25" s="112"/>
      <c r="T25" s="113"/>
    </row>
    <row r="26" spans="1:32" ht="15" customHeight="1">
      <c r="B26" s="114"/>
      <c r="C26" s="137"/>
      <c r="D26" s="115"/>
      <c r="E26" s="138" t="s">
        <v>45</v>
      </c>
      <c r="F26" s="139"/>
      <c r="G26" s="139"/>
      <c r="H26" s="139"/>
      <c r="I26" s="139"/>
      <c r="J26" s="139"/>
      <c r="K26" s="140"/>
      <c r="L26" s="108">
        <v>-53</v>
      </c>
      <c r="M26" s="109"/>
      <c r="N26" s="110"/>
      <c r="O26" s="108">
        <v>-30</v>
      </c>
      <c r="P26" s="109"/>
      <c r="Q26" s="110"/>
      <c r="R26" s="108">
        <v>-83</v>
      </c>
      <c r="S26" s="109"/>
      <c r="T26" s="110"/>
    </row>
    <row r="27" spans="1:32" ht="5.15" customHeight="1">
      <c r="B27" s="105"/>
      <c r="C27" s="106"/>
      <c r="D27" s="107"/>
      <c r="E27" s="141"/>
      <c r="F27" s="142"/>
      <c r="G27" s="142"/>
      <c r="H27" s="142"/>
      <c r="I27" s="142"/>
      <c r="J27" s="142"/>
      <c r="K27" s="143"/>
      <c r="L27" s="111"/>
      <c r="M27" s="112"/>
      <c r="N27" s="113"/>
      <c r="O27" s="111"/>
      <c r="P27" s="112"/>
      <c r="Q27" s="113"/>
      <c r="R27" s="111"/>
      <c r="S27" s="112"/>
      <c r="T27" s="113"/>
    </row>
    <row r="28" spans="1:32" ht="15" customHeight="1">
      <c r="B28" s="102" t="s">
        <v>25</v>
      </c>
      <c r="C28" s="103"/>
      <c r="D28" s="104"/>
      <c r="E28" s="102" t="s">
        <v>23</v>
      </c>
      <c r="F28" s="104"/>
      <c r="G28" s="102" t="s">
        <v>31</v>
      </c>
      <c r="H28" s="103"/>
      <c r="I28" s="103"/>
      <c r="J28" s="103"/>
      <c r="K28" s="104"/>
      <c r="L28" s="108">
        <v>513</v>
      </c>
      <c r="M28" s="109" t="e">
        <v>#REF!</v>
      </c>
      <c r="N28" s="110" t="e">
        <v>#REF!</v>
      </c>
      <c r="O28" s="108">
        <v>277</v>
      </c>
      <c r="P28" s="109" t="e">
        <v>#REF!</v>
      </c>
      <c r="Q28" s="110" t="e">
        <v>#REF!</v>
      </c>
      <c r="R28" s="108">
        <v>790</v>
      </c>
      <c r="S28" s="109"/>
      <c r="T28" s="110"/>
    </row>
    <row r="29" spans="1:32" ht="5.15" customHeight="1">
      <c r="B29" s="114"/>
      <c r="C29" s="137"/>
      <c r="D29" s="115"/>
      <c r="E29" s="114"/>
      <c r="F29" s="115"/>
      <c r="G29" s="105"/>
      <c r="H29" s="106"/>
      <c r="I29" s="106"/>
      <c r="J29" s="106"/>
      <c r="K29" s="107"/>
      <c r="L29" s="111" t="e">
        <v>#REF!</v>
      </c>
      <c r="M29" s="112" t="e">
        <v>#REF!</v>
      </c>
      <c r="N29" s="113" t="e">
        <v>#REF!</v>
      </c>
      <c r="O29" s="111" t="e">
        <v>#REF!</v>
      </c>
      <c r="P29" s="112" t="e">
        <v>#REF!</v>
      </c>
      <c r="Q29" s="113" t="e">
        <v>#REF!</v>
      </c>
      <c r="R29" s="111"/>
      <c r="S29" s="112"/>
      <c r="T29" s="113"/>
    </row>
    <row r="30" spans="1:32" ht="15" customHeight="1">
      <c r="B30" s="114"/>
      <c r="C30" s="137"/>
      <c r="D30" s="115"/>
      <c r="E30" s="114"/>
      <c r="F30" s="115"/>
      <c r="G30" s="102" t="s">
        <v>24</v>
      </c>
      <c r="H30" s="103"/>
      <c r="I30" s="103"/>
      <c r="J30" s="103"/>
      <c r="K30" s="104"/>
      <c r="L30" s="108">
        <v>19</v>
      </c>
      <c r="M30" s="109" t="e">
        <v>#REF!</v>
      </c>
      <c r="N30" s="110" t="e">
        <v>#REF!</v>
      </c>
      <c r="O30" s="108">
        <v>9</v>
      </c>
      <c r="P30" s="109" t="e">
        <v>#REF!</v>
      </c>
      <c r="Q30" s="110" t="e">
        <v>#REF!</v>
      </c>
      <c r="R30" s="108">
        <v>28</v>
      </c>
      <c r="S30" s="109"/>
      <c r="T30" s="110"/>
      <c r="V30" s="22"/>
      <c r="W30" s="22"/>
      <c r="X30" s="22"/>
      <c r="Y30" s="22"/>
      <c r="Z30" s="22"/>
      <c r="AA30" s="22"/>
      <c r="AB30" s="22"/>
      <c r="AC30" s="22"/>
      <c r="AD30" s="17"/>
    </row>
    <row r="31" spans="1:32" ht="5.15" customHeight="1">
      <c r="B31" s="114"/>
      <c r="C31" s="137"/>
      <c r="D31" s="115"/>
      <c r="E31" s="114"/>
      <c r="F31" s="115"/>
      <c r="G31" s="105"/>
      <c r="H31" s="106"/>
      <c r="I31" s="106"/>
      <c r="J31" s="106"/>
      <c r="K31" s="107"/>
      <c r="L31" s="111" t="e">
        <v>#REF!</v>
      </c>
      <c r="M31" s="112" t="e">
        <v>#REF!</v>
      </c>
      <c r="N31" s="113" t="e">
        <v>#REF!</v>
      </c>
      <c r="O31" s="111" t="e">
        <v>#REF!</v>
      </c>
      <c r="P31" s="112" t="e">
        <v>#REF!</v>
      </c>
      <c r="Q31" s="113" t="e">
        <v>#REF!</v>
      </c>
      <c r="R31" s="111"/>
      <c r="S31" s="112"/>
      <c r="T31" s="113"/>
      <c r="V31" s="22"/>
      <c r="W31" s="22"/>
      <c r="X31" s="22"/>
      <c r="Y31" s="22"/>
      <c r="Z31" s="22"/>
      <c r="AA31" s="22"/>
      <c r="AB31" s="22"/>
      <c r="AC31" s="22"/>
      <c r="AD31" s="17"/>
    </row>
    <row r="32" spans="1:32" ht="15" customHeight="1">
      <c r="B32" s="114"/>
      <c r="C32" s="137"/>
      <c r="D32" s="115"/>
      <c r="E32" s="114"/>
      <c r="F32" s="115"/>
      <c r="G32" s="102" t="s">
        <v>28</v>
      </c>
      <c r="H32" s="103"/>
      <c r="I32" s="103"/>
      <c r="J32" s="103"/>
      <c r="K32" s="104"/>
      <c r="L32" s="108">
        <v>532</v>
      </c>
      <c r="M32" s="109"/>
      <c r="N32" s="110"/>
      <c r="O32" s="108">
        <v>286</v>
      </c>
      <c r="P32" s="109"/>
      <c r="Q32" s="110"/>
      <c r="R32" s="108">
        <v>818</v>
      </c>
      <c r="S32" s="109"/>
      <c r="T32" s="110"/>
      <c r="V32" s="23"/>
      <c r="W32" s="23"/>
      <c r="X32" s="23"/>
      <c r="Y32" s="23"/>
      <c r="Z32" s="23"/>
      <c r="AA32" s="23"/>
      <c r="AB32" s="23"/>
      <c r="AC32" s="23"/>
    </row>
    <row r="33" spans="2:30" ht="5.15" customHeight="1">
      <c r="B33" s="114"/>
      <c r="C33" s="137"/>
      <c r="D33" s="115"/>
      <c r="E33" s="105"/>
      <c r="F33" s="107"/>
      <c r="G33" s="105"/>
      <c r="H33" s="106"/>
      <c r="I33" s="106"/>
      <c r="J33" s="106"/>
      <c r="K33" s="107"/>
      <c r="L33" s="111"/>
      <c r="M33" s="112"/>
      <c r="N33" s="113"/>
      <c r="O33" s="111"/>
      <c r="P33" s="112"/>
      <c r="Q33" s="113"/>
      <c r="R33" s="111"/>
      <c r="S33" s="112"/>
      <c r="T33" s="113"/>
      <c r="V33" s="23"/>
      <c r="W33" s="23"/>
      <c r="X33" s="23"/>
      <c r="Y33" s="23"/>
      <c r="Z33" s="23"/>
      <c r="AA33" s="23"/>
      <c r="AB33" s="23"/>
      <c r="AC33" s="23"/>
      <c r="AD33" s="16"/>
    </row>
    <row r="34" spans="2:30" ht="15" customHeight="1">
      <c r="B34" s="114"/>
      <c r="C34" s="137"/>
      <c r="D34" s="115"/>
      <c r="E34" s="102" t="s">
        <v>26</v>
      </c>
      <c r="F34" s="104"/>
      <c r="G34" s="102" t="s">
        <v>30</v>
      </c>
      <c r="H34" s="103"/>
      <c r="I34" s="103"/>
      <c r="J34" s="103"/>
      <c r="K34" s="104"/>
      <c r="L34" s="108">
        <v>429</v>
      </c>
      <c r="M34" s="109" t="e">
        <v>#REF!</v>
      </c>
      <c r="N34" s="110" t="e">
        <v>#REF!</v>
      </c>
      <c r="O34" s="108">
        <v>294</v>
      </c>
      <c r="P34" s="109" t="e">
        <v>#REF!</v>
      </c>
      <c r="Q34" s="110" t="e">
        <v>#REF!</v>
      </c>
      <c r="R34" s="108">
        <v>723</v>
      </c>
      <c r="S34" s="109"/>
      <c r="T34" s="110"/>
      <c r="V34" s="18"/>
      <c r="W34" s="18"/>
      <c r="X34" s="18"/>
      <c r="Y34" s="18"/>
      <c r="Z34" s="18"/>
      <c r="AA34" s="18"/>
      <c r="AB34" s="18"/>
      <c r="AC34" s="18"/>
      <c r="AD34" s="18"/>
    </row>
    <row r="35" spans="2:30" ht="5.15" customHeight="1">
      <c r="B35" s="114"/>
      <c r="C35" s="137"/>
      <c r="D35" s="115"/>
      <c r="E35" s="114"/>
      <c r="F35" s="115"/>
      <c r="G35" s="105"/>
      <c r="H35" s="106"/>
      <c r="I35" s="106"/>
      <c r="J35" s="106"/>
      <c r="K35" s="107"/>
      <c r="L35" s="111" t="e">
        <v>#REF!</v>
      </c>
      <c r="M35" s="112" t="e">
        <v>#REF!</v>
      </c>
      <c r="N35" s="113" t="e">
        <v>#REF!</v>
      </c>
      <c r="O35" s="111" t="e">
        <v>#REF!</v>
      </c>
      <c r="P35" s="112" t="e">
        <v>#REF!</v>
      </c>
      <c r="Q35" s="113" t="e">
        <v>#REF!</v>
      </c>
      <c r="R35" s="111"/>
      <c r="S35" s="112"/>
      <c r="T35" s="113"/>
      <c r="V35" s="18"/>
      <c r="W35" s="18"/>
      <c r="X35" s="18"/>
      <c r="Y35" s="18"/>
      <c r="Z35" s="18"/>
      <c r="AA35" s="18"/>
      <c r="AB35" s="18"/>
      <c r="AC35" s="18"/>
      <c r="AD35" s="18"/>
    </row>
    <row r="36" spans="2:30" ht="15" customHeight="1">
      <c r="B36" s="114"/>
      <c r="C36" s="137"/>
      <c r="D36" s="115"/>
      <c r="E36" s="114"/>
      <c r="F36" s="115"/>
      <c r="G36" s="102" t="s">
        <v>24</v>
      </c>
      <c r="H36" s="103"/>
      <c r="I36" s="103"/>
      <c r="J36" s="103"/>
      <c r="K36" s="104"/>
      <c r="L36" s="108">
        <v>34</v>
      </c>
      <c r="M36" s="109" t="e">
        <v>#REF!</v>
      </c>
      <c r="N36" s="110" t="e">
        <v>#REF!</v>
      </c>
      <c r="O36" s="108">
        <v>12</v>
      </c>
      <c r="P36" s="109" t="e">
        <v>#REF!</v>
      </c>
      <c r="Q36" s="110" t="e">
        <v>#REF!</v>
      </c>
      <c r="R36" s="108">
        <v>46</v>
      </c>
      <c r="S36" s="109"/>
      <c r="T36" s="110"/>
    </row>
    <row r="37" spans="2:30" ht="5.15" customHeight="1">
      <c r="B37" s="114"/>
      <c r="C37" s="137"/>
      <c r="D37" s="115"/>
      <c r="E37" s="114"/>
      <c r="F37" s="115"/>
      <c r="G37" s="105"/>
      <c r="H37" s="106"/>
      <c r="I37" s="106"/>
      <c r="J37" s="106"/>
      <c r="K37" s="107"/>
      <c r="L37" s="111" t="e">
        <v>#REF!</v>
      </c>
      <c r="M37" s="112" t="e">
        <v>#REF!</v>
      </c>
      <c r="N37" s="113" t="e">
        <v>#REF!</v>
      </c>
      <c r="O37" s="111" t="e">
        <v>#REF!</v>
      </c>
      <c r="P37" s="112" t="e">
        <v>#REF!</v>
      </c>
      <c r="Q37" s="113" t="e">
        <v>#REF!</v>
      </c>
      <c r="R37" s="111"/>
      <c r="S37" s="112"/>
      <c r="T37" s="113"/>
    </row>
    <row r="38" spans="2:30" ht="5.15" customHeight="1">
      <c r="B38" s="114"/>
      <c r="C38" s="137"/>
      <c r="D38" s="115"/>
      <c r="E38" s="114"/>
      <c r="F38" s="115"/>
      <c r="G38" s="102" t="s">
        <v>29</v>
      </c>
      <c r="H38" s="103"/>
      <c r="I38" s="103"/>
      <c r="J38" s="103"/>
      <c r="K38" s="104"/>
      <c r="L38" s="108">
        <v>463</v>
      </c>
      <c r="M38" s="109"/>
      <c r="N38" s="110"/>
      <c r="O38" s="108">
        <v>306</v>
      </c>
      <c r="P38" s="109"/>
      <c r="Q38" s="110"/>
      <c r="R38" s="108">
        <v>769</v>
      </c>
      <c r="S38" s="109"/>
      <c r="T38" s="110"/>
    </row>
    <row r="39" spans="2:30" ht="15" customHeight="1">
      <c r="B39" s="114"/>
      <c r="C39" s="137"/>
      <c r="D39" s="115"/>
      <c r="E39" s="105"/>
      <c r="F39" s="107"/>
      <c r="G39" s="105"/>
      <c r="H39" s="106"/>
      <c r="I39" s="106"/>
      <c r="J39" s="106"/>
      <c r="K39" s="107"/>
      <c r="L39" s="111"/>
      <c r="M39" s="112"/>
      <c r="N39" s="113"/>
      <c r="O39" s="111"/>
      <c r="P39" s="112"/>
      <c r="Q39" s="113"/>
      <c r="R39" s="111"/>
      <c r="S39" s="112"/>
      <c r="T39" s="113"/>
    </row>
    <row r="40" spans="2:30" ht="15" customHeight="1">
      <c r="B40" s="114"/>
      <c r="C40" s="137"/>
      <c r="D40" s="115"/>
      <c r="E40" s="102" t="s">
        <v>46</v>
      </c>
      <c r="F40" s="103"/>
      <c r="G40" s="103"/>
      <c r="H40" s="103"/>
      <c r="I40" s="103"/>
      <c r="J40" s="103"/>
      <c r="K40" s="104"/>
      <c r="L40" s="108">
        <v>69</v>
      </c>
      <c r="M40" s="109"/>
      <c r="N40" s="110"/>
      <c r="O40" s="108">
        <v>-20</v>
      </c>
      <c r="P40" s="109"/>
      <c r="Q40" s="110"/>
      <c r="R40" s="108">
        <v>49</v>
      </c>
      <c r="S40" s="109"/>
      <c r="T40" s="110"/>
    </row>
    <row r="41" spans="2:30" ht="5.15" customHeight="1">
      <c r="B41" s="105"/>
      <c r="C41" s="106"/>
      <c r="D41" s="107"/>
      <c r="E41" s="105"/>
      <c r="F41" s="106"/>
      <c r="G41" s="106"/>
      <c r="H41" s="106"/>
      <c r="I41" s="106"/>
      <c r="J41" s="106"/>
      <c r="K41" s="107"/>
      <c r="L41" s="111"/>
      <c r="M41" s="112"/>
      <c r="N41" s="113"/>
      <c r="O41" s="111"/>
      <c r="P41" s="112"/>
      <c r="Q41" s="113"/>
      <c r="R41" s="111"/>
      <c r="S41" s="112"/>
      <c r="T41" s="113"/>
    </row>
    <row r="42" spans="2:30" ht="15" customHeight="1">
      <c r="B42" s="102" t="s">
        <v>21</v>
      </c>
      <c r="C42" s="103"/>
      <c r="D42" s="104"/>
      <c r="E42" s="102" t="s">
        <v>44</v>
      </c>
      <c r="F42" s="103"/>
      <c r="G42" s="103"/>
      <c r="H42" s="103"/>
      <c r="I42" s="103"/>
      <c r="J42" s="103"/>
      <c r="K42" s="104"/>
      <c r="L42" s="96">
        <v>16</v>
      </c>
      <c r="M42" s="97"/>
      <c r="N42" s="98"/>
      <c r="O42" s="96">
        <v>-50</v>
      </c>
      <c r="P42" s="97"/>
      <c r="Q42" s="98"/>
      <c r="R42" s="96">
        <v>-34</v>
      </c>
      <c r="S42" s="97"/>
      <c r="T42" s="98"/>
    </row>
    <row r="43" spans="2:30" ht="5.15" customHeight="1">
      <c r="B43" s="105"/>
      <c r="C43" s="106"/>
      <c r="D43" s="107"/>
      <c r="E43" s="105"/>
      <c r="F43" s="106"/>
      <c r="G43" s="106"/>
      <c r="H43" s="106"/>
      <c r="I43" s="106"/>
      <c r="J43" s="106"/>
      <c r="K43" s="107"/>
      <c r="L43" s="99"/>
      <c r="M43" s="100"/>
      <c r="N43" s="101"/>
      <c r="O43" s="99"/>
      <c r="P43" s="100"/>
      <c r="Q43" s="101"/>
      <c r="R43" s="99"/>
      <c r="S43" s="100"/>
      <c r="T43" s="101"/>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4" t="s">
        <v>58</v>
      </c>
      <c r="C48" s="125"/>
      <c r="D48" s="125"/>
      <c r="E48" s="125"/>
      <c r="F48" s="125"/>
      <c r="G48" s="125"/>
      <c r="H48" s="126"/>
      <c r="I48" s="9"/>
      <c r="J48" s="10"/>
      <c r="K48" s="10"/>
      <c r="L48" s="10"/>
      <c r="M48" s="3"/>
      <c r="N48" s="3"/>
      <c r="O48" s="4"/>
      <c r="P48" s="9"/>
      <c r="Q48" s="10"/>
      <c r="R48" s="3"/>
      <c r="S48" s="3"/>
      <c r="T48" s="3"/>
      <c r="U48" s="3"/>
      <c r="V48" s="4"/>
      <c r="W48" s="9"/>
      <c r="X48" s="10"/>
      <c r="Y48" s="3"/>
      <c r="Z48" s="3"/>
      <c r="AA48" s="3"/>
      <c r="AB48" s="3"/>
      <c r="AC48" s="4"/>
    </row>
    <row r="49" spans="2:29" ht="15" customHeight="1">
      <c r="B49" s="120" t="s">
        <v>62</v>
      </c>
      <c r="C49" s="121"/>
      <c r="D49" s="121"/>
      <c r="E49" s="122">
        <v>2373.9848662474687</v>
      </c>
      <c r="F49" s="122"/>
      <c r="G49" s="122"/>
      <c r="H49" s="78" t="s">
        <v>6</v>
      </c>
      <c r="I49" s="120" t="s">
        <v>63</v>
      </c>
      <c r="J49" s="121"/>
      <c r="K49" s="121"/>
      <c r="L49" s="116">
        <v>2.1109036806792769</v>
      </c>
      <c r="M49" s="116"/>
      <c r="N49" s="116"/>
      <c r="O49" s="78" t="s">
        <v>6</v>
      </c>
      <c r="P49" s="120" t="s">
        <v>11</v>
      </c>
      <c r="Q49" s="121"/>
      <c r="R49" s="121"/>
      <c r="S49" s="116">
        <v>3.2580645161290325</v>
      </c>
      <c r="T49" s="116"/>
      <c r="U49" s="116"/>
      <c r="V49" s="78" t="s">
        <v>6</v>
      </c>
      <c r="W49" s="120" t="s">
        <v>11</v>
      </c>
      <c r="X49" s="121"/>
      <c r="Y49" s="121"/>
      <c r="Z49" s="116">
        <v>5.935483870967742</v>
      </c>
      <c r="AA49" s="116"/>
      <c r="AB49" s="116"/>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17" t="s">
        <v>71</v>
      </c>
      <c r="C55" s="118"/>
      <c r="D55" s="118"/>
      <c r="E55" s="118"/>
      <c r="F55" s="118"/>
      <c r="G55" s="118"/>
      <c r="H55" s="119"/>
      <c r="I55" s="117" t="str">
        <f>B55</f>
        <v>(令和７年11月１日)</v>
      </c>
      <c r="J55" s="118"/>
      <c r="K55" s="118"/>
      <c r="L55" s="118"/>
      <c r="M55" s="118"/>
      <c r="N55" s="118"/>
      <c r="O55" s="119"/>
      <c r="P55" s="117" t="s">
        <v>72</v>
      </c>
      <c r="Q55" s="118"/>
      <c r="R55" s="118"/>
      <c r="S55" s="118"/>
      <c r="T55" s="118"/>
      <c r="U55" s="118"/>
      <c r="V55" s="119"/>
      <c r="W55" s="117" t="str">
        <f>$P$55</f>
        <v>(令和７年10月中)</v>
      </c>
      <c r="X55" s="118"/>
      <c r="Y55" s="118"/>
      <c r="Z55" s="118"/>
      <c r="AA55" s="118"/>
      <c r="AB55" s="118"/>
      <c r="AC55" s="119"/>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20" t="s">
        <v>11</v>
      </c>
      <c r="C58" s="121"/>
      <c r="D58" s="121"/>
      <c r="E58" s="116">
        <v>25.483870967741936</v>
      </c>
      <c r="F58" s="116"/>
      <c r="G58" s="116"/>
      <c r="H58" s="78" t="s">
        <v>6</v>
      </c>
      <c r="I58" s="120" t="s">
        <v>11</v>
      </c>
      <c r="J58" s="123"/>
      <c r="K58" s="123"/>
      <c r="L58" s="116">
        <v>23.322580645161292</v>
      </c>
      <c r="M58" s="116"/>
      <c r="N58" s="116"/>
      <c r="O58" s="78" t="s">
        <v>6</v>
      </c>
      <c r="P58" s="120" t="s">
        <v>11</v>
      </c>
      <c r="Q58" s="123"/>
      <c r="R58" s="123"/>
      <c r="S58" s="116">
        <v>4.806451612903226</v>
      </c>
      <c r="T58" s="116"/>
      <c r="U58" s="116"/>
      <c r="V58" s="78" t="s">
        <v>16</v>
      </c>
      <c r="W58" s="120" t="s">
        <v>11</v>
      </c>
      <c r="X58" s="121"/>
      <c r="Y58" s="121"/>
      <c r="Z58" s="116">
        <v>1.4516129032258065</v>
      </c>
      <c r="AA58" s="116"/>
      <c r="AB58" s="116"/>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17" t="str">
        <f>$P$55</f>
        <v>(令和７年10月中)</v>
      </c>
      <c r="C64" s="118"/>
      <c r="D64" s="118"/>
      <c r="E64" s="118"/>
      <c r="F64" s="118"/>
      <c r="G64" s="118"/>
      <c r="H64" s="119"/>
      <c r="I64" s="117" t="str">
        <f>$P$55</f>
        <v>(令和７年10月中)</v>
      </c>
      <c r="J64" s="118"/>
      <c r="K64" s="118"/>
      <c r="L64" s="118"/>
      <c r="M64" s="118"/>
      <c r="N64" s="118"/>
      <c r="O64" s="119"/>
      <c r="P64" s="117" t="str">
        <f>$P$55</f>
        <v>(令和７年10月中)</v>
      </c>
      <c r="Q64" s="118"/>
      <c r="R64" s="118"/>
      <c r="S64" s="118"/>
      <c r="T64" s="118"/>
      <c r="U64" s="118"/>
      <c r="V64" s="119"/>
      <c r="W64" s="117" t="str">
        <f>$P$55</f>
        <v>(令和７年10月中)</v>
      </c>
      <c r="X64" s="118"/>
      <c r="Y64" s="118"/>
      <c r="Z64" s="118"/>
      <c r="AA64" s="118"/>
      <c r="AB64" s="118"/>
      <c r="AC64" s="119"/>
    </row>
    <row r="65" spans="8:30" ht="13.5" customHeight="1">
      <c r="N65" s="145" t="s">
        <v>73</v>
      </c>
      <c r="O65" s="145"/>
      <c r="P65" s="145"/>
      <c r="Q65" s="145"/>
      <c r="R65" s="145"/>
      <c r="S65" s="145"/>
      <c r="T65" s="145"/>
      <c r="U65" s="145"/>
      <c r="V65" s="145"/>
      <c r="W65" s="145"/>
      <c r="X65" s="145"/>
      <c r="Y65" s="145"/>
      <c r="Z65" s="145"/>
      <c r="AA65" s="145"/>
      <c r="AB65" s="145"/>
      <c r="AC65" s="145"/>
      <c r="AD65" s="145"/>
    </row>
    <row r="66" spans="8:30" ht="13.5" customHeight="1">
      <c r="N66" s="145" t="s">
        <v>74</v>
      </c>
      <c r="O66" s="145"/>
      <c r="P66" s="145"/>
      <c r="Q66" s="145"/>
      <c r="R66" s="145"/>
      <c r="S66" s="145"/>
      <c r="T66" s="145"/>
      <c r="U66" s="145"/>
      <c r="V66" s="145"/>
      <c r="W66" s="145"/>
      <c r="X66" s="145"/>
      <c r="Y66" s="145"/>
      <c r="Z66" s="145"/>
      <c r="AA66" s="145"/>
      <c r="AB66" s="145"/>
    </row>
    <row r="67" spans="8:30" ht="13.5" customHeight="1">
      <c r="I67" s="37"/>
      <c r="N67" s="145" t="s">
        <v>75</v>
      </c>
      <c r="O67" s="145"/>
      <c r="P67" s="145"/>
      <c r="Q67" s="145"/>
      <c r="R67" s="145"/>
      <c r="S67" s="145"/>
      <c r="T67" s="145"/>
      <c r="U67" s="145"/>
      <c r="V67" s="145"/>
      <c r="W67" s="145"/>
      <c r="X67" s="145"/>
      <c r="Y67" s="145"/>
      <c r="Z67" s="145"/>
      <c r="AA67" s="145"/>
      <c r="AB67" s="145"/>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R22:T23"/>
    <mergeCell ref="O24:Q25"/>
    <mergeCell ref="R24:T25"/>
    <mergeCell ref="Y10:AA11"/>
    <mergeCell ref="AB10:AC11"/>
    <mergeCell ref="J8:M9"/>
    <mergeCell ref="N8:S9"/>
    <mergeCell ref="J10:M11"/>
    <mergeCell ref="N10:S11"/>
    <mergeCell ref="T10:U11"/>
    <mergeCell ref="V10:X11"/>
    <mergeCell ref="T8:U9"/>
    <mergeCell ref="E24:K25"/>
    <mergeCell ref="L24:N25"/>
    <mergeCell ref="L40:N41"/>
    <mergeCell ref="L38:N39"/>
    <mergeCell ref="L30:N31"/>
    <mergeCell ref="L32:N33"/>
    <mergeCell ref="O34:Q35"/>
    <mergeCell ref="O30:Q31"/>
    <mergeCell ref="G38:K39"/>
    <mergeCell ref="L26:N27"/>
    <mergeCell ref="O26:Q27"/>
    <mergeCell ref="R26:T27"/>
    <mergeCell ref="A15:AD16"/>
    <mergeCell ref="B28:D41"/>
    <mergeCell ref="B48:H48"/>
    <mergeCell ref="Y12:AA13"/>
    <mergeCell ref="AB12:AC13"/>
    <mergeCell ref="J12:M13"/>
    <mergeCell ref="N12:S13"/>
    <mergeCell ref="T12:U13"/>
    <mergeCell ref="V12:X13"/>
    <mergeCell ref="D18:T19"/>
    <mergeCell ref="B18:C19"/>
    <mergeCell ref="B20:K21"/>
    <mergeCell ref="L20:N21"/>
    <mergeCell ref="O20:Q21"/>
    <mergeCell ref="R20:T21"/>
    <mergeCell ref="B22:D27"/>
    <mergeCell ref="E22:K23"/>
    <mergeCell ref="L22:N23"/>
    <mergeCell ref="O22:Q23"/>
    <mergeCell ref="E26:K27"/>
    <mergeCell ref="R34:T35"/>
    <mergeCell ref="R36:T37"/>
    <mergeCell ref="O38:Q39"/>
    <mergeCell ref="R38:T39"/>
    <mergeCell ref="B42:D43"/>
    <mergeCell ref="E42:K43"/>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S58:U58"/>
    <mergeCell ref="I58:K58"/>
    <mergeCell ref="L58:N58"/>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E28:F33"/>
    <mergeCell ref="G28:K29"/>
    <mergeCell ref="L28:N29"/>
    <mergeCell ref="R30:T31"/>
    <mergeCell ref="O28:Q29"/>
    <mergeCell ref="R28:T29"/>
    <mergeCell ref="E40:K41"/>
    <mergeCell ref="R42:T43"/>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B25" sqref="B25:B27"/>
    </sheetView>
  </sheetViews>
  <sheetFormatPr defaultColWidth="3.08984375" defaultRowHeight="15" customHeight="1"/>
  <cols>
    <col min="1" max="1" width="18.81640625" style="29" customWidth="1"/>
    <col min="2" max="7" width="12.08984375" style="29" customWidth="1"/>
    <col min="8" max="9" width="9.7265625" style="29" customWidth="1"/>
    <col min="10" max="16384" width="3.08984375" style="29"/>
  </cols>
  <sheetData>
    <row r="2" spans="1:16" ht="15" customHeight="1">
      <c r="A2" s="156" t="s">
        <v>42</v>
      </c>
      <c r="B2" s="156"/>
      <c r="C2" s="40"/>
      <c r="D2" s="40"/>
      <c r="E2" s="40"/>
      <c r="F2" s="40"/>
      <c r="G2" s="40"/>
      <c r="H2" s="40"/>
      <c r="I2" s="40"/>
      <c r="J2" s="40"/>
    </row>
    <row r="3" spans="1:16" ht="7.5" customHeight="1">
      <c r="A3" s="156"/>
      <c r="B3" s="156"/>
      <c r="C3" s="40"/>
      <c r="D3" s="40"/>
      <c r="E3" s="40"/>
      <c r="F3" s="40"/>
      <c r="G3" s="40"/>
      <c r="H3" s="40"/>
      <c r="I3" s="40"/>
      <c r="J3" s="40"/>
    </row>
    <row r="4" spans="1:16" ht="18.75" customHeight="1">
      <c r="A4" s="76" t="s">
        <v>51</v>
      </c>
      <c r="B4" s="76"/>
      <c r="C4" s="40"/>
      <c r="D4" s="40"/>
      <c r="E4" s="40"/>
      <c r="F4" s="40"/>
      <c r="G4" s="40"/>
      <c r="H4" s="40"/>
      <c r="I4" s="40"/>
      <c r="J4" s="40"/>
      <c r="K4" s="30"/>
      <c r="L4" s="30"/>
      <c r="M4" s="30"/>
      <c r="N4" s="30"/>
      <c r="O4" s="30"/>
      <c r="P4" s="30"/>
    </row>
    <row r="5" spans="1:16" ht="15" customHeight="1">
      <c r="A5" s="157" t="s">
        <v>34</v>
      </c>
      <c r="B5" s="157" t="s">
        <v>35</v>
      </c>
      <c r="C5" s="159" t="s">
        <v>36</v>
      </c>
      <c r="D5" s="160"/>
      <c r="E5" s="161"/>
      <c r="F5" s="163" t="s">
        <v>52</v>
      </c>
      <c r="G5" s="164"/>
      <c r="H5" s="41"/>
      <c r="I5" s="41"/>
      <c r="J5" s="39"/>
      <c r="K5" s="30"/>
      <c r="L5" s="30"/>
      <c r="M5" s="30"/>
      <c r="N5" s="30"/>
      <c r="O5" s="30"/>
      <c r="P5" s="30"/>
    </row>
    <row r="6" spans="1:16" ht="15" customHeight="1">
      <c r="A6" s="158"/>
      <c r="B6" s="158"/>
      <c r="C6" s="77" t="s">
        <v>37</v>
      </c>
      <c r="D6" s="77" t="s">
        <v>19</v>
      </c>
      <c r="E6" s="77" t="s">
        <v>20</v>
      </c>
      <c r="F6" s="77" t="s">
        <v>35</v>
      </c>
      <c r="G6" s="77" t="s">
        <v>38</v>
      </c>
      <c r="H6" s="42"/>
      <c r="I6" s="42"/>
      <c r="J6" s="39"/>
      <c r="K6" s="30"/>
      <c r="L6" s="30"/>
      <c r="M6" s="30"/>
      <c r="N6" s="30"/>
      <c r="O6" s="30"/>
      <c r="P6" s="30"/>
    </row>
    <row r="7" spans="1:16" ht="10" customHeight="1">
      <c r="A7" s="43"/>
      <c r="B7" s="44" t="s">
        <v>47</v>
      </c>
      <c r="C7" s="44" t="s">
        <v>48</v>
      </c>
      <c r="D7" s="44" t="s">
        <v>48</v>
      </c>
      <c r="E7" s="44" t="s">
        <v>48</v>
      </c>
      <c r="F7" s="44" t="s">
        <v>47</v>
      </c>
      <c r="G7" s="44" t="s">
        <v>48</v>
      </c>
      <c r="H7" s="45"/>
      <c r="I7" s="45"/>
      <c r="J7" s="39"/>
      <c r="K7" s="30"/>
      <c r="L7" s="30"/>
      <c r="M7" s="30"/>
      <c r="N7" s="30"/>
      <c r="O7" s="30"/>
      <c r="P7" s="30"/>
    </row>
    <row r="8" spans="1:16" ht="21" customHeight="1">
      <c r="A8" s="46">
        <v>20363</v>
      </c>
      <c r="B8" s="47">
        <v>8127</v>
      </c>
      <c r="C8" s="47">
        <v>44556</v>
      </c>
      <c r="D8" s="47">
        <v>22131</v>
      </c>
      <c r="E8" s="47">
        <v>22425</v>
      </c>
      <c r="F8" s="48" t="s">
        <v>76</v>
      </c>
      <c r="G8" s="49" t="s">
        <v>76</v>
      </c>
      <c r="H8" s="50"/>
      <c r="I8" s="50"/>
      <c r="J8" s="39"/>
      <c r="K8" s="30"/>
      <c r="L8" s="30"/>
      <c r="M8" s="30"/>
      <c r="N8" s="30"/>
      <c r="O8" s="30"/>
      <c r="P8" s="30"/>
    </row>
    <row r="9" spans="1:16" ht="21" customHeight="1">
      <c r="A9" s="51">
        <v>22190</v>
      </c>
      <c r="B9" s="52">
        <v>9029</v>
      </c>
      <c r="C9" s="52">
        <v>46243</v>
      </c>
      <c r="D9" s="52">
        <v>23060</v>
      </c>
      <c r="E9" s="52">
        <v>23183</v>
      </c>
      <c r="F9" s="53">
        <v>902</v>
      </c>
      <c r="G9" s="53">
        <v>1687</v>
      </c>
      <c r="H9" s="54"/>
      <c r="I9" s="54"/>
      <c r="J9" s="39"/>
      <c r="K9" s="30"/>
      <c r="L9" s="30"/>
      <c r="M9" s="30"/>
      <c r="N9" s="30"/>
      <c r="O9" s="30"/>
      <c r="P9" s="30"/>
    </row>
    <row r="10" spans="1:16" ht="21" customHeight="1">
      <c r="A10" s="51">
        <v>24016</v>
      </c>
      <c r="B10" s="52">
        <v>13521</v>
      </c>
      <c r="C10" s="52">
        <v>61388</v>
      </c>
      <c r="D10" s="52">
        <v>31174</v>
      </c>
      <c r="E10" s="52">
        <v>30214</v>
      </c>
      <c r="F10" s="53">
        <v>4492</v>
      </c>
      <c r="G10" s="53">
        <v>15145</v>
      </c>
      <c r="H10" s="54"/>
      <c r="I10" s="54"/>
      <c r="J10" s="39"/>
      <c r="K10" s="30"/>
      <c r="L10" s="30"/>
      <c r="M10" s="30"/>
      <c r="N10" s="30"/>
      <c r="O10" s="30"/>
      <c r="P10" s="30"/>
    </row>
    <row r="11" spans="1:16" ht="21" customHeight="1">
      <c r="A11" s="51">
        <v>25842</v>
      </c>
      <c r="B11" s="52">
        <v>20202</v>
      </c>
      <c r="C11" s="52">
        <v>82894</v>
      </c>
      <c r="D11" s="52">
        <v>42623</v>
      </c>
      <c r="E11" s="52">
        <v>40271</v>
      </c>
      <c r="F11" s="53">
        <v>6681</v>
      </c>
      <c r="G11" s="53">
        <v>21506</v>
      </c>
      <c r="H11" s="54"/>
      <c r="I11" s="54"/>
      <c r="J11" s="39"/>
      <c r="K11" s="30"/>
      <c r="L11" s="30"/>
      <c r="M11" s="30"/>
      <c r="N11" s="30"/>
      <c r="O11" s="30"/>
      <c r="P11" s="30"/>
    </row>
    <row r="12" spans="1:16" ht="21" customHeight="1">
      <c r="A12" s="51">
        <v>27668</v>
      </c>
      <c r="B12" s="52">
        <v>28809</v>
      </c>
      <c r="C12" s="52">
        <v>108955</v>
      </c>
      <c r="D12" s="52">
        <v>56680</v>
      </c>
      <c r="E12" s="52">
        <v>52275</v>
      </c>
      <c r="F12" s="53">
        <v>8607</v>
      </c>
      <c r="G12" s="53">
        <v>26061</v>
      </c>
      <c r="H12" s="54"/>
      <c r="I12" s="54"/>
      <c r="J12" s="39"/>
      <c r="K12" s="30"/>
      <c r="L12" s="30"/>
      <c r="M12" s="30"/>
      <c r="N12" s="30"/>
      <c r="O12" s="30"/>
      <c r="P12" s="30"/>
    </row>
    <row r="13" spans="1:16" ht="21" customHeight="1">
      <c r="A13" s="51">
        <v>29495</v>
      </c>
      <c r="B13" s="52">
        <v>45197</v>
      </c>
      <c r="C13" s="52">
        <v>145392</v>
      </c>
      <c r="D13" s="52">
        <v>75118</v>
      </c>
      <c r="E13" s="52">
        <v>70274</v>
      </c>
      <c r="F13" s="53">
        <v>16388</v>
      </c>
      <c r="G13" s="53">
        <v>36437</v>
      </c>
      <c r="H13" s="54"/>
      <c r="I13" s="54"/>
      <c r="J13" s="39"/>
      <c r="K13" s="30"/>
      <c r="L13" s="30"/>
      <c r="M13" s="30"/>
      <c r="N13" s="30"/>
      <c r="O13" s="30"/>
      <c r="P13" s="30"/>
    </row>
    <row r="14" spans="1:16" ht="21" customHeight="1">
      <c r="A14" s="51">
        <v>31321</v>
      </c>
      <c r="B14" s="52">
        <v>57021</v>
      </c>
      <c r="C14" s="52">
        <v>175600</v>
      </c>
      <c r="D14" s="52">
        <v>91658</v>
      </c>
      <c r="E14" s="52">
        <v>83942</v>
      </c>
      <c r="F14" s="53">
        <v>11824</v>
      </c>
      <c r="G14" s="53">
        <v>30208</v>
      </c>
      <c r="H14" s="54"/>
      <c r="I14" s="54"/>
      <c r="J14" s="39"/>
      <c r="K14" s="30"/>
      <c r="L14" s="30"/>
      <c r="M14" s="30"/>
      <c r="N14" s="30"/>
      <c r="O14" s="30"/>
      <c r="P14" s="30"/>
    </row>
    <row r="15" spans="1:16" ht="21" customHeight="1">
      <c r="A15" s="51">
        <v>33147</v>
      </c>
      <c r="B15" s="52">
        <v>69187</v>
      </c>
      <c r="C15" s="52">
        <v>197283</v>
      </c>
      <c r="D15" s="52">
        <v>104288</v>
      </c>
      <c r="E15" s="52">
        <v>92995</v>
      </c>
      <c r="F15" s="53">
        <v>12166</v>
      </c>
      <c r="G15" s="53">
        <v>21683</v>
      </c>
      <c r="H15" s="54"/>
      <c r="I15" s="54"/>
      <c r="J15" s="39"/>
      <c r="K15" s="30"/>
      <c r="L15" s="30"/>
      <c r="M15" s="30"/>
      <c r="N15" s="30"/>
      <c r="O15" s="30"/>
      <c r="P15" s="30"/>
    </row>
    <row r="16" spans="1:16" ht="21" customHeight="1">
      <c r="A16" s="51">
        <v>34973</v>
      </c>
      <c r="B16" s="52">
        <v>76287</v>
      </c>
      <c r="C16" s="52">
        <v>208627</v>
      </c>
      <c r="D16" s="52">
        <v>109494</v>
      </c>
      <c r="E16" s="52">
        <v>99133</v>
      </c>
      <c r="F16" s="53">
        <v>7100</v>
      </c>
      <c r="G16" s="53">
        <v>11344</v>
      </c>
      <c r="H16" s="54"/>
      <c r="I16" s="54"/>
      <c r="J16" s="39"/>
      <c r="K16" s="30"/>
      <c r="L16" s="30"/>
      <c r="M16" s="30"/>
      <c r="N16" s="30"/>
      <c r="O16" s="30"/>
      <c r="P16" s="30"/>
    </row>
    <row r="17" spans="1:16" ht="21" customHeight="1">
      <c r="A17" s="51">
        <v>36800</v>
      </c>
      <c r="B17" s="52">
        <v>83525</v>
      </c>
      <c r="C17" s="52">
        <v>217369</v>
      </c>
      <c r="D17" s="52">
        <v>113394</v>
      </c>
      <c r="E17" s="52">
        <v>103975</v>
      </c>
      <c r="F17" s="53">
        <v>7238</v>
      </c>
      <c r="G17" s="53">
        <v>8742</v>
      </c>
      <c r="H17" s="54"/>
      <c r="I17" s="54"/>
      <c r="J17" s="39"/>
      <c r="K17" s="30"/>
      <c r="L17" s="30"/>
      <c r="M17" s="30"/>
      <c r="N17" s="30"/>
      <c r="O17" s="30"/>
      <c r="P17" s="30"/>
    </row>
    <row r="18" spans="1:16" ht="21" customHeight="1">
      <c r="A18" s="51">
        <v>38626</v>
      </c>
      <c r="B18" s="52">
        <v>89740</v>
      </c>
      <c r="C18" s="52">
        <v>222403</v>
      </c>
      <c r="D18" s="52">
        <v>116150</v>
      </c>
      <c r="E18" s="52">
        <v>106253</v>
      </c>
      <c r="F18" s="53">
        <v>6215</v>
      </c>
      <c r="G18" s="53">
        <v>5034</v>
      </c>
      <c r="H18" s="54"/>
      <c r="I18" s="54"/>
      <c r="J18" s="39"/>
      <c r="K18" s="30"/>
      <c r="L18" s="30"/>
      <c r="M18" s="30"/>
      <c r="N18" s="30"/>
      <c r="O18" s="30"/>
      <c r="P18" s="30"/>
    </row>
    <row r="19" spans="1:16" ht="21" customHeight="1">
      <c r="A19" s="55">
        <v>40452</v>
      </c>
      <c r="B19" s="56">
        <v>92476</v>
      </c>
      <c r="C19" s="56">
        <v>224420</v>
      </c>
      <c r="D19" s="57">
        <v>116927</v>
      </c>
      <c r="E19" s="57">
        <v>107493</v>
      </c>
      <c r="F19" s="58">
        <v>2736</v>
      </c>
      <c r="G19" s="58">
        <v>2017</v>
      </c>
      <c r="H19" s="54"/>
      <c r="I19" s="54"/>
      <c r="J19" s="59"/>
      <c r="K19" s="30"/>
      <c r="L19" s="30"/>
      <c r="M19" s="30"/>
      <c r="N19" s="30"/>
      <c r="O19" s="30"/>
      <c r="P19" s="30"/>
    </row>
    <row r="20" spans="1:16" ht="21" customHeight="1">
      <c r="A20" s="51">
        <v>42278</v>
      </c>
      <c r="B20" s="52">
        <v>95824</v>
      </c>
      <c r="C20" s="52">
        <v>225714</v>
      </c>
      <c r="D20" s="60">
        <v>116658</v>
      </c>
      <c r="E20" s="60">
        <v>109056</v>
      </c>
      <c r="F20" s="53">
        <v>3348</v>
      </c>
      <c r="G20" s="53">
        <v>1294</v>
      </c>
      <c r="H20" s="54"/>
      <c r="I20" s="54"/>
      <c r="J20" s="59"/>
      <c r="K20" s="30"/>
      <c r="L20" s="30"/>
      <c r="M20" s="30"/>
      <c r="N20" s="30"/>
      <c r="O20" s="30"/>
      <c r="P20" s="30"/>
    </row>
    <row r="21" spans="1:16" ht="21" customHeight="1">
      <c r="A21" s="51">
        <v>44105</v>
      </c>
      <c r="B21" s="52">
        <v>100360</v>
      </c>
      <c r="C21" s="52">
        <v>223705</v>
      </c>
      <c r="D21" s="60">
        <v>115343</v>
      </c>
      <c r="E21" s="60">
        <v>108362</v>
      </c>
      <c r="F21" s="53">
        <v>4536</v>
      </c>
      <c r="G21" s="53">
        <v>-2009</v>
      </c>
      <c r="H21" s="54"/>
      <c r="I21" s="54"/>
      <c r="J21" s="59"/>
      <c r="K21" s="30"/>
      <c r="L21" s="30"/>
      <c r="M21" s="30"/>
      <c r="N21" s="30"/>
      <c r="O21" s="30"/>
      <c r="P21" s="30"/>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53</v>
      </c>
      <c r="B24" s="62"/>
      <c r="C24" s="162" t="s">
        <v>79</v>
      </c>
      <c r="D24" s="162"/>
      <c r="E24" s="162"/>
      <c r="F24" s="162"/>
      <c r="G24" s="162"/>
      <c r="H24" s="54"/>
      <c r="I24" s="54"/>
      <c r="J24" s="39"/>
    </row>
    <row r="25" spans="1:16" ht="17.149999999999999" customHeight="1">
      <c r="A25" s="157" t="s">
        <v>34</v>
      </c>
      <c r="B25" s="157" t="s">
        <v>35</v>
      </c>
      <c r="C25" s="159" t="s">
        <v>36</v>
      </c>
      <c r="D25" s="160"/>
      <c r="E25" s="161"/>
      <c r="F25" s="165" t="s">
        <v>54</v>
      </c>
      <c r="G25" s="165"/>
      <c r="H25" s="54"/>
      <c r="I25" s="54"/>
      <c r="J25" s="39"/>
    </row>
    <row r="26" spans="1:16" ht="17.149999999999999" customHeight="1">
      <c r="A26" s="166"/>
      <c r="B26" s="166"/>
      <c r="C26" s="157" t="s">
        <v>37</v>
      </c>
      <c r="D26" s="157" t="s">
        <v>19</v>
      </c>
      <c r="E26" s="157" t="s">
        <v>20</v>
      </c>
      <c r="F26" s="167" t="s">
        <v>35</v>
      </c>
      <c r="G26" s="165" t="s">
        <v>55</v>
      </c>
      <c r="H26" s="54"/>
      <c r="I26" s="54"/>
      <c r="J26" s="39"/>
    </row>
    <row r="27" spans="1:16" ht="17.149999999999999" customHeight="1">
      <c r="A27" s="158"/>
      <c r="B27" s="158"/>
      <c r="C27" s="158"/>
      <c r="D27" s="158"/>
      <c r="E27" s="158"/>
      <c r="F27" s="167"/>
      <c r="G27" s="165"/>
      <c r="H27" s="54"/>
      <c r="I27" s="54"/>
      <c r="J27" s="39"/>
    </row>
    <row r="28" spans="1:16" ht="9.75" customHeight="1">
      <c r="A28" s="64"/>
      <c r="B28" s="44" t="s">
        <v>56</v>
      </c>
      <c r="C28" s="44" t="s">
        <v>57</v>
      </c>
      <c r="D28" s="44" t="s">
        <v>57</v>
      </c>
      <c r="E28" s="44" t="s">
        <v>57</v>
      </c>
      <c r="F28" s="44" t="s">
        <v>56</v>
      </c>
      <c r="G28" s="44" t="s">
        <v>57</v>
      </c>
      <c r="H28" s="54"/>
      <c r="I28" s="54"/>
      <c r="J28" s="39"/>
    </row>
    <row r="29" spans="1:16" ht="19" customHeight="1">
      <c r="A29" s="65" t="s">
        <v>59</v>
      </c>
      <c r="B29" s="66">
        <v>106212</v>
      </c>
      <c r="C29" s="66">
        <v>223607</v>
      </c>
      <c r="D29" s="66">
        <v>115241</v>
      </c>
      <c r="E29" s="66">
        <v>108366</v>
      </c>
      <c r="F29" s="67">
        <v>59</v>
      </c>
      <c r="G29" s="67">
        <v>-97</v>
      </c>
      <c r="H29" s="54"/>
      <c r="I29" s="54"/>
      <c r="J29" s="39"/>
    </row>
    <row r="30" spans="1:16" ht="19" customHeight="1">
      <c r="A30" s="68" t="s">
        <v>60</v>
      </c>
      <c r="B30" s="69">
        <v>106315</v>
      </c>
      <c r="C30" s="69">
        <v>223637</v>
      </c>
      <c r="D30" s="69">
        <v>115266</v>
      </c>
      <c r="E30" s="69">
        <v>108371</v>
      </c>
      <c r="F30" s="70">
        <v>103</v>
      </c>
      <c r="G30" s="70">
        <v>30</v>
      </c>
      <c r="H30" s="54"/>
      <c r="I30" s="54"/>
      <c r="J30" s="39"/>
    </row>
    <row r="31" spans="1:16" ht="19" customHeight="1">
      <c r="A31" s="68" t="s">
        <v>61</v>
      </c>
      <c r="B31" s="69">
        <v>106318</v>
      </c>
      <c r="C31" s="69">
        <v>223544</v>
      </c>
      <c r="D31" s="69">
        <v>115192</v>
      </c>
      <c r="E31" s="69">
        <v>108352</v>
      </c>
      <c r="F31" s="70">
        <v>3</v>
      </c>
      <c r="G31" s="70">
        <v>-93</v>
      </c>
      <c r="H31" s="54"/>
      <c r="I31" s="54"/>
      <c r="J31" s="39"/>
    </row>
    <row r="32" spans="1:16" ht="19" customHeight="1">
      <c r="A32" s="68" t="s">
        <v>64</v>
      </c>
      <c r="B32" s="69">
        <v>106214</v>
      </c>
      <c r="C32" s="69">
        <v>223212</v>
      </c>
      <c r="D32" s="69">
        <v>115025</v>
      </c>
      <c r="E32" s="69">
        <v>108187</v>
      </c>
      <c r="F32" s="70">
        <v>-104</v>
      </c>
      <c r="G32" s="70">
        <v>-332</v>
      </c>
      <c r="H32" s="54"/>
      <c r="I32" s="54"/>
      <c r="J32" s="39"/>
    </row>
    <row r="33" spans="1:10" ht="19" customHeight="1">
      <c r="A33" s="68" t="s">
        <v>65</v>
      </c>
      <c r="B33" s="69">
        <v>106213</v>
      </c>
      <c r="C33" s="69">
        <v>222973</v>
      </c>
      <c r="D33" s="69">
        <v>114922</v>
      </c>
      <c r="E33" s="69">
        <v>108051</v>
      </c>
      <c r="F33" s="70">
        <v>-1</v>
      </c>
      <c r="G33" s="70">
        <v>-239</v>
      </c>
      <c r="H33" s="54"/>
      <c r="I33" s="54"/>
      <c r="J33" s="39"/>
    </row>
    <row r="34" spans="1:10" ht="19" customHeight="1">
      <c r="A34" s="68" t="s">
        <v>66</v>
      </c>
      <c r="B34" s="69">
        <v>106679</v>
      </c>
      <c r="C34" s="69">
        <v>223014</v>
      </c>
      <c r="D34" s="69">
        <v>114991</v>
      </c>
      <c r="E34" s="69">
        <v>108023</v>
      </c>
      <c r="F34" s="70">
        <v>466</v>
      </c>
      <c r="G34" s="70">
        <v>41</v>
      </c>
      <c r="H34" s="54"/>
      <c r="I34" s="54"/>
      <c r="J34" s="39"/>
    </row>
    <row r="35" spans="1:10" ht="19" customHeight="1">
      <c r="A35" s="68" t="s">
        <v>67</v>
      </c>
      <c r="B35" s="69">
        <v>107064</v>
      </c>
      <c r="C35" s="69">
        <v>223270</v>
      </c>
      <c r="D35" s="69">
        <v>115118</v>
      </c>
      <c r="E35" s="69">
        <v>108152</v>
      </c>
      <c r="F35" s="70">
        <v>385</v>
      </c>
      <c r="G35" s="70">
        <v>256</v>
      </c>
      <c r="H35" s="54"/>
      <c r="I35" s="54"/>
      <c r="J35" s="39"/>
    </row>
    <row r="36" spans="1:10" ht="19" customHeight="1">
      <c r="A36" s="68" t="s">
        <v>68</v>
      </c>
      <c r="B36" s="69">
        <v>107092</v>
      </c>
      <c r="C36" s="69">
        <v>223168</v>
      </c>
      <c r="D36" s="69">
        <v>115088</v>
      </c>
      <c r="E36" s="69">
        <v>108080</v>
      </c>
      <c r="F36" s="70">
        <v>28</v>
      </c>
      <c r="G36" s="70">
        <v>-102</v>
      </c>
      <c r="H36" s="54"/>
      <c r="I36" s="54"/>
      <c r="J36" s="39"/>
    </row>
    <row r="37" spans="1:10" ht="19" customHeight="1">
      <c r="A37" s="68" t="s">
        <v>69</v>
      </c>
      <c r="B37" s="69">
        <v>107175</v>
      </c>
      <c r="C37" s="69">
        <v>223100</v>
      </c>
      <c r="D37" s="69">
        <v>115053</v>
      </c>
      <c r="E37" s="69">
        <v>108047</v>
      </c>
      <c r="F37" s="70">
        <v>83</v>
      </c>
      <c r="G37" s="70">
        <v>-68</v>
      </c>
      <c r="H37" s="54"/>
      <c r="I37" s="54"/>
      <c r="J37" s="39"/>
    </row>
    <row r="38" spans="1:10" ht="19" customHeight="1">
      <c r="A38" s="68" t="s">
        <v>70</v>
      </c>
      <c r="B38" s="69">
        <v>107188</v>
      </c>
      <c r="C38" s="69">
        <v>223028</v>
      </c>
      <c r="D38" s="69">
        <v>115007</v>
      </c>
      <c r="E38" s="69">
        <v>108021</v>
      </c>
      <c r="F38" s="70">
        <v>13</v>
      </c>
      <c r="G38" s="70">
        <v>-72</v>
      </c>
      <c r="H38" s="54"/>
      <c r="I38" s="54"/>
      <c r="J38" s="39"/>
    </row>
    <row r="39" spans="1:10" ht="19" customHeight="1" thickBot="1">
      <c r="A39" s="85">
        <v>45901</v>
      </c>
      <c r="B39" s="86">
        <v>107240</v>
      </c>
      <c r="C39" s="86">
        <v>222940</v>
      </c>
      <c r="D39" s="86">
        <v>114948</v>
      </c>
      <c r="E39" s="86">
        <v>107992</v>
      </c>
      <c r="F39" s="87">
        <v>52</v>
      </c>
      <c r="G39" s="87">
        <v>-88</v>
      </c>
      <c r="H39" s="54"/>
      <c r="I39" s="54"/>
      <c r="J39" s="39"/>
    </row>
    <row r="40" spans="1:10" ht="19" customHeight="1">
      <c r="A40" s="88">
        <v>45931</v>
      </c>
      <c r="B40" s="89">
        <v>105477</v>
      </c>
      <c r="C40" s="89">
        <v>222785</v>
      </c>
      <c r="D40" s="89">
        <v>114660</v>
      </c>
      <c r="E40" s="89">
        <v>108125</v>
      </c>
      <c r="F40" s="94" t="s">
        <v>77</v>
      </c>
      <c r="G40" s="95" t="s">
        <v>77</v>
      </c>
      <c r="H40" s="54"/>
      <c r="I40" s="54"/>
      <c r="J40" s="39"/>
    </row>
    <row r="41" spans="1:10" ht="18" customHeight="1" thickBot="1">
      <c r="A41" s="90">
        <v>45962</v>
      </c>
      <c r="B41" s="91">
        <v>105524</v>
      </c>
      <c r="C41" s="91">
        <v>222751</v>
      </c>
      <c r="D41" s="91">
        <v>114676</v>
      </c>
      <c r="E41" s="91">
        <v>108075</v>
      </c>
      <c r="F41" s="92">
        <v>47</v>
      </c>
      <c r="G41" s="93">
        <v>-34</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8"/>
      <c r="G64" s="25"/>
      <c r="H64" s="25"/>
      <c r="I64" s="25"/>
    </row>
    <row r="65" spans="4:9" ht="15" customHeight="1">
      <c r="F65" s="28"/>
      <c r="G65" s="25"/>
      <c r="H65" s="25"/>
      <c r="I65" s="25"/>
    </row>
    <row r="66" spans="4:9" ht="15" customHeight="1">
      <c r="F66" s="28"/>
      <c r="G66" s="25"/>
      <c r="H66" s="25"/>
      <c r="I66" s="25"/>
    </row>
    <row r="67" spans="4:9" ht="15" customHeight="1">
      <c r="F67" s="28"/>
      <c r="G67" s="25"/>
      <c r="H67" s="25"/>
      <c r="I67" s="25"/>
    </row>
    <row r="68" spans="4:9" ht="15" customHeight="1">
      <c r="F68" s="28"/>
      <c r="G68" s="25"/>
      <c r="H68" s="25"/>
      <c r="I68" s="25"/>
    </row>
    <row r="69" spans="4:9" ht="15" customHeight="1">
      <c r="F69" s="28"/>
      <c r="G69" s="25"/>
      <c r="H69" s="25"/>
      <c r="I69" s="25"/>
    </row>
    <row r="70" spans="4:9" ht="15" customHeight="1">
      <c r="F70" s="28"/>
      <c r="G70" s="25"/>
      <c r="H70" s="25"/>
      <c r="I70" s="25"/>
    </row>
    <row r="71" spans="4:9" ht="15" customHeight="1">
      <c r="F71" s="28"/>
      <c r="G71" s="25"/>
      <c r="H71" s="25"/>
      <c r="I71" s="25"/>
    </row>
    <row r="72" spans="4:9" ht="15" customHeight="1">
      <c r="F72" s="28"/>
      <c r="G72" s="25"/>
      <c r="H72" s="25"/>
      <c r="I72" s="25"/>
    </row>
    <row r="73" spans="4:9" ht="15" customHeight="1">
      <c r="F73" s="28"/>
      <c r="G73" s="25"/>
    </row>
    <row r="78" spans="4:9" ht="15" customHeight="1">
      <c r="H78" s="27"/>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C24:G24"/>
    <mergeCell ref="F5:G5"/>
    <mergeCell ref="G26:G27"/>
    <mergeCell ref="F25:G25"/>
    <mergeCell ref="A25:A27"/>
    <mergeCell ref="B25:B27"/>
    <mergeCell ref="C25:E25"/>
    <mergeCell ref="F26:F27"/>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2026-07-13T07:25:57Z</cp:lastPrinted>
  <dcterms:created xsi:type="dcterms:W3CDTF">2011-01-12T01:56:24Z</dcterms:created>
  <dcterms:modified xsi:type="dcterms:W3CDTF">2026-10-07T06:20:34Z</dcterms:modified>
</cp:coreProperties>
</file>